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报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<sst xmlns="http://schemas.openxmlformats.org/spreadsheetml/2006/main" count="65" uniqueCount="44">
  <si>
    <t>报价清单</t>
  </si>
  <si>
    <t>宣讲时间：计划11月中下旬开始（具体根据医院定）</t>
  </si>
  <si>
    <t>宣讲地点：院校规划:湖南场（中南大学）、武汉场（华中科技大学、武汉大学）、北京场（北京大学医学部、首都医科大学），广州场（中山大学、南方医科大学，广州医科大学）</t>
  </si>
  <si>
    <t>1、设计策划</t>
  </si>
  <si>
    <t>序号</t>
  </si>
  <si>
    <t>项目名称</t>
  </si>
  <si>
    <t>标准/规格</t>
  </si>
  <si>
    <t>数量</t>
  </si>
  <si>
    <t>单位</t>
  </si>
  <si>
    <t>天数</t>
  </si>
  <si>
    <t>单价（元）</t>
  </si>
  <si>
    <t>总价（元）</t>
  </si>
  <si>
    <t>备注</t>
  </si>
  <si>
    <t>雇主品牌搭建</t>
  </si>
  <si>
    <t>做相关活动整体视觉设计，包含宣传物料的平面设计。一套设计至少包含：海报*1、展架*4、指引易拉宝*2、横幅*1、单页*1、桌签-签到处*1、桌签-嘉宾席*1、工作证*1、嘉宾证*1，限定修改2次。</t>
  </si>
  <si>
    <t>项</t>
  </si>
  <si>
    <t>/</t>
  </si>
  <si>
    <t>活动主视觉及其延展设计</t>
  </si>
  <si>
    <t>2、线上宣传+线下物料制作+全流程组织</t>
  </si>
  <si>
    <t>线上精准宣传</t>
  </si>
  <si>
    <t>头条推送</t>
  </si>
  <si>
    <t>次</t>
  </si>
  <si>
    <t>1.有独立的微信公众或推广平台，主要以医疗卫生行业的服务为主；且平台粉丝为医务工作者或医学生，粉丝量至少100万以上，以达到较好的宣传推广效果。
2.宣讲前一周，将广西医科大学第一附属医院相关招聘信息，借助各类渠道进行精准推广，在招聘宣传的同时更突显医院独到之处，让医院的特色形象深入人心，从而直接收取转化的简历。</t>
  </si>
  <si>
    <t>小程序校招banner（分大区展示）</t>
  </si>
  <si>
    <t>周</t>
  </si>
  <si>
    <t>宣讲前两周，将广西医科大学第一附属医院相关招聘信息，借助各类渠道进行精准推广，在招聘宣传的同时更突显医院独到之处，让医院的特色形象深入人心，从而直接收取转化的简历</t>
  </si>
  <si>
    <t>高校精准传播</t>
  </si>
  <si>
    <t>高校KOL信息发布</t>
  </si>
  <si>
    <t>学校</t>
  </si>
  <si>
    <t>用于比较成熟的KOL渠道，在宣讲前一周，在目标学校，通过KOL渠道（如朋友圈/微信/QQ群等媒介）发布宣传信息。至少3条/学校。</t>
  </si>
  <si>
    <t>高校社群信息推广</t>
  </si>
  <si>
    <t>宣讲前一周，在目标高校的应届毕业生群求职交流群中宣传。</t>
  </si>
  <si>
    <t>线下物料制作</t>
  </si>
  <si>
    <t>活动物料制作</t>
  </si>
  <si>
    <t>结合广西医科大学第一附属医院特色和求职者喜好，做校招物料的平面制作，制作数量：海报20张/学校，横幅1条/学校，桌签/嘉宾证/工作证 若干。</t>
  </si>
  <si>
    <t>全流程组织执行</t>
  </si>
  <si>
    <t>线下宣讲会邀约</t>
  </si>
  <si>
    <t>场</t>
  </si>
  <si>
    <t>按照雇主招聘要求，通过电话、微信、短信等形式，邀请目标高校毕业生（医学硕士、医学博士生为主）参加线下宣讲会或投递简历。最少覆盖6所学校</t>
  </si>
  <si>
    <t>线下宣讲会现场组织</t>
  </si>
  <si>
    <t>人员配备：校招执行经理1+4名校园大使。包含场地的布置、设备的调试、签到、引导、收场。</t>
  </si>
  <si>
    <t>宣讲场地租赁</t>
  </si>
  <si>
    <t>预定宣讲会教室，场地大小100人左右。带多媒体设备。包含预定服务费和场地租赁费。</t>
  </si>
  <si>
    <t xml:space="preserve">小计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</si>
</sst>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b/>
      <sz val="18"/>
      <name val="微软雅黑"/>
      <charset val="134"/>
    </font>
    <font>
      <b/>
      <sz val="10"/>
      <name val="宋体"/>
      <charset val="134"/>
    </font>
    <font>
      <b/>
      <sz val="9"/>
      <name val="微软雅黑"/>
      <charset val="134"/>
    </font>
    <font>
      <sz val="9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4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vertical="top"/>
    </xf>
    <xf numFmtId="0" fontId="5" fillId="0" borderId="0" xfId="0" applyNumberFormat="1" applyFont="1" applyFill="1" applyAlignment="1">
      <alignment horizontal="center" vertical="top"/>
    </xf>
    <xf numFmtId="7" fontId="5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49" fontId="6" fillId="2" borderId="0" xfId="0" applyNumberFormat="1" applyFont="1" applyFill="1" applyBorder="1" applyAlignment="1">
      <alignment horizontal="center" vertical="center" wrapText="1"/>
    </xf>
    <xf numFmtId="7" fontId="6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49" fontId="8" fillId="2" borderId="3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7" fontId="8" fillId="2" borderId="3" xfId="0" applyNumberFormat="1" applyFont="1" applyFill="1" applyBorder="1" applyAlignment="1">
      <alignment horizontal="left" vertical="center" wrapText="1"/>
    </xf>
    <xf numFmtId="7" fontId="8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7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9" fillId="2" borderId="3" xfId="2" applyNumberFormat="1" applyFont="1" applyFill="1" applyBorder="1" applyAlignment="1" applyProtection="1">
      <alignment horizontal="center" vertical="center" wrapText="1"/>
      <protection locked="0"/>
    </xf>
    <xf numFmtId="49" fontId="9" fillId="2" borderId="3" xfId="0" applyNumberFormat="1" applyFont="1" applyFill="1" applyBorder="1" applyAlignment="1" applyProtection="1">
      <alignment horizontal="center" vertical="center"/>
    </xf>
    <xf numFmtId="0" fontId="9" fillId="2" borderId="3" xfId="0" applyNumberFormat="1" applyFont="1" applyFill="1" applyBorder="1" applyAlignment="1" applyProtection="1">
      <alignment horizontal="center" vertical="center"/>
    </xf>
    <xf numFmtId="49" fontId="9" fillId="2" borderId="4" xfId="0" applyNumberFormat="1" applyFont="1" applyFill="1" applyBorder="1" applyAlignment="1" applyProtection="1">
      <alignment horizontal="center" vertical="center"/>
    </xf>
    <xf numFmtId="49" fontId="9" fillId="2" borderId="6" xfId="0" applyNumberFormat="1" applyFont="1" applyFill="1" applyBorder="1" applyAlignment="1" applyProtection="1">
      <alignment horizontal="center" vertical="center"/>
    </xf>
    <xf numFmtId="49" fontId="9" fillId="2" borderId="5" xfId="0" applyNumberFormat="1" applyFont="1" applyFill="1" applyBorder="1" applyAlignment="1" applyProtection="1">
      <alignment horizontal="center" vertical="center"/>
    </xf>
    <xf numFmtId="49" fontId="10" fillId="2" borderId="3" xfId="0" applyNumberFormat="1" applyFont="1" applyFill="1" applyBorder="1" applyAlignment="1">
      <alignment horizontal="right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7" fontId="10" fillId="2" borderId="3" xfId="0" applyNumberFormat="1" applyFont="1" applyFill="1" applyBorder="1" applyAlignment="1">
      <alignment horizontal="right" vertical="center" wrapText="1"/>
    </xf>
    <xf numFmtId="7" fontId="10" fillId="2" borderId="3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vertical="top"/>
    </xf>
    <xf numFmtId="0" fontId="8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top"/>
    </xf>
    <xf numFmtId="0" fontId="9" fillId="2" borderId="3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vertical="top"/>
    </xf>
    <xf numFmtId="0" fontId="2" fillId="0" borderId="9" xfId="0" applyNumberFormat="1" applyFont="1" applyFill="1" applyBorder="1" applyAlignment="1">
      <alignment vertical="top"/>
    </xf>
    <xf numFmtId="0" fontId="3" fillId="0" borderId="9" xfId="0" applyNumberFormat="1" applyFont="1" applyFill="1" applyBorder="1" applyAlignment="1">
      <alignment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20"/>
  <sheetViews>
    <sheetView tabSelected="1" view="pageBreakPreview" zoomScaleNormal="100" topLeftCell="C1" workbookViewId="0">
      <selection activeCell="C9" sqref="C9"/>
    </sheetView>
  </sheetViews>
  <sheetFormatPr defaultColWidth="9.87962962962963" defaultRowHeight="12" customHeight="1"/>
  <cols>
    <col min="1" max="1" width="5.25" style="4" customWidth="1"/>
    <col min="2" max="2" width="14.8796296296296" style="5" customWidth="1"/>
    <col min="3" max="3" width="38" style="6" customWidth="1"/>
    <col min="4" max="4" width="5.87962962962963" style="5" customWidth="1"/>
    <col min="5" max="5" width="8" style="5" customWidth="1"/>
    <col min="6" max="6" width="6.62962962962963" style="5" customWidth="1"/>
    <col min="7" max="7" width="11.6296296296296" style="7" customWidth="1"/>
    <col min="8" max="8" width="12.5" style="5" customWidth="1"/>
    <col min="9" max="9" width="62.1296296296296" style="8" customWidth="1"/>
    <col min="10" max="239" width="14.1296296296296" style="5" customWidth="1"/>
    <col min="240" max="16381" width="14.1296296296296" style="9"/>
    <col min="16382" max="16384" width="9.87962962962963" style="9"/>
  </cols>
  <sheetData>
    <row r="1" ht="33" customHeight="1" spans="1:239">
      <c r="A1" s="10" t="s">
        <v>0</v>
      </c>
      <c r="B1" s="10"/>
      <c r="C1" s="10"/>
      <c r="D1" s="10"/>
      <c r="E1" s="10"/>
      <c r="F1" s="10"/>
      <c r="G1" s="11"/>
      <c r="H1" s="10"/>
      <c r="I1" s="10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45"/>
    </row>
    <row r="2" s="1" customFormat="1" ht="26.45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38"/>
    </row>
    <row r="3" s="1" customFormat="1" ht="26.45" customHeight="1" spans="1:9">
      <c r="A3" s="13" t="s">
        <v>2</v>
      </c>
      <c r="B3" s="13"/>
      <c r="C3" s="13"/>
      <c r="D3" s="13"/>
      <c r="E3" s="13"/>
      <c r="F3" s="13"/>
      <c r="G3" s="13"/>
      <c r="H3" s="13"/>
      <c r="I3" s="39"/>
    </row>
    <row r="4" s="2" customFormat="1" ht="27" customHeight="1" spans="1:239">
      <c r="A4" s="14" t="s">
        <v>3</v>
      </c>
      <c r="B4" s="14"/>
      <c r="C4" s="15"/>
      <c r="D4" s="14"/>
      <c r="E4" s="14"/>
      <c r="F4" s="14"/>
      <c r="G4" s="16"/>
      <c r="H4" s="14"/>
      <c r="I4" s="15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6"/>
    </row>
    <row r="5" s="3" customFormat="1" ht="27" customHeight="1" spans="1:239">
      <c r="A5" s="15" t="s">
        <v>4</v>
      </c>
      <c r="B5" s="15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7" t="s">
        <v>10</v>
      </c>
      <c r="H5" s="15" t="s">
        <v>11</v>
      </c>
      <c r="I5" s="41" t="s">
        <v>12</v>
      </c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7"/>
    </row>
    <row r="6" s="2" customFormat="1" ht="75" customHeight="1" spans="1:239">
      <c r="A6" s="18">
        <v>1</v>
      </c>
      <c r="B6" s="19" t="s">
        <v>13</v>
      </c>
      <c r="C6" s="19" t="s">
        <v>14</v>
      </c>
      <c r="D6" s="18">
        <v>1</v>
      </c>
      <c r="E6" s="19" t="s">
        <v>15</v>
      </c>
      <c r="F6" s="19" t="s">
        <v>16</v>
      </c>
      <c r="G6" s="20"/>
      <c r="H6" s="20"/>
      <c r="I6" s="19" t="s">
        <v>17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6"/>
    </row>
    <row r="7" s="2" customFormat="1" ht="27" customHeight="1" spans="1:239">
      <c r="A7" s="14" t="s">
        <v>18</v>
      </c>
      <c r="B7" s="14"/>
      <c r="C7" s="15"/>
      <c r="D7" s="14"/>
      <c r="E7" s="14"/>
      <c r="F7" s="14"/>
      <c r="G7" s="16"/>
      <c r="H7" s="14"/>
      <c r="I7" s="15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6"/>
    </row>
    <row r="8" s="3" customFormat="1" ht="27" customHeight="1" spans="1:239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7" t="s">
        <v>10</v>
      </c>
      <c r="H8" s="15" t="s">
        <v>11</v>
      </c>
      <c r="I8" s="41" t="s">
        <v>12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7"/>
    </row>
    <row r="9" s="2" customFormat="1" ht="76.5" customHeight="1" spans="1:239">
      <c r="A9" s="18">
        <v>1</v>
      </c>
      <c r="B9" s="21" t="s">
        <v>19</v>
      </c>
      <c r="C9" s="22" t="s">
        <v>20</v>
      </c>
      <c r="D9" s="22">
        <v>2</v>
      </c>
      <c r="E9" s="22" t="s">
        <v>21</v>
      </c>
      <c r="F9" s="19" t="s">
        <v>16</v>
      </c>
      <c r="G9" s="18"/>
      <c r="H9" s="18"/>
      <c r="I9" s="43" t="s">
        <v>22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6"/>
    </row>
    <row r="10" s="2" customFormat="1" ht="54" customHeight="1" spans="1:239">
      <c r="A10" s="18">
        <v>2</v>
      </c>
      <c r="B10" s="23"/>
      <c r="C10" s="22" t="s">
        <v>23</v>
      </c>
      <c r="D10" s="22">
        <v>10</v>
      </c>
      <c r="E10" s="22" t="s">
        <v>24</v>
      </c>
      <c r="F10" s="19" t="s">
        <v>16</v>
      </c>
      <c r="G10" s="18"/>
      <c r="H10" s="18"/>
      <c r="I10" s="18" t="s">
        <v>25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6"/>
    </row>
    <row r="11" s="2" customFormat="1" ht="54" customHeight="1" spans="1:239">
      <c r="A11" s="18">
        <v>3</v>
      </c>
      <c r="B11" s="24" t="s">
        <v>26</v>
      </c>
      <c r="C11" s="22" t="s">
        <v>27</v>
      </c>
      <c r="D11" s="22">
        <v>4</v>
      </c>
      <c r="E11" s="22" t="s">
        <v>28</v>
      </c>
      <c r="F11" s="19" t="s">
        <v>16</v>
      </c>
      <c r="G11" s="18"/>
      <c r="H11" s="25"/>
      <c r="I11" s="43" t="s">
        <v>29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6"/>
    </row>
    <row r="12" s="2" customFormat="1" ht="54" customHeight="1" spans="1:239">
      <c r="A12" s="18">
        <v>4</v>
      </c>
      <c r="B12" s="26"/>
      <c r="C12" s="22" t="s">
        <v>30</v>
      </c>
      <c r="D12" s="22">
        <v>4</v>
      </c>
      <c r="E12" s="22" t="s">
        <v>21</v>
      </c>
      <c r="F12" s="19" t="s">
        <v>16</v>
      </c>
      <c r="G12" s="18"/>
      <c r="H12" s="27"/>
      <c r="I12" s="43" t="s">
        <v>31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</row>
    <row r="13" s="2" customFormat="1" ht="54" customHeight="1" spans="1:239">
      <c r="A13" s="18">
        <v>6</v>
      </c>
      <c r="B13" s="28" t="s">
        <v>32</v>
      </c>
      <c r="C13" s="22" t="s">
        <v>33</v>
      </c>
      <c r="D13" s="22">
        <v>4</v>
      </c>
      <c r="E13" s="22" t="s">
        <v>28</v>
      </c>
      <c r="F13" s="19" t="s">
        <v>16</v>
      </c>
      <c r="G13" s="18"/>
      <c r="H13" s="29"/>
      <c r="I13" s="18" t="s">
        <v>34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</row>
    <row r="14" s="2" customFormat="1" ht="54" customHeight="1" spans="1:239">
      <c r="A14" s="18">
        <v>8</v>
      </c>
      <c r="B14" s="30" t="s">
        <v>35</v>
      </c>
      <c r="C14" s="22" t="s">
        <v>36</v>
      </c>
      <c r="D14" s="22">
        <v>6</v>
      </c>
      <c r="E14" s="22" t="s">
        <v>37</v>
      </c>
      <c r="F14" s="19" t="s">
        <v>16</v>
      </c>
      <c r="G14" s="18"/>
      <c r="H14" s="29"/>
      <c r="I14" s="43" t="s">
        <v>38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</row>
    <row r="15" s="2" customFormat="1" ht="54" customHeight="1" spans="1:239">
      <c r="A15" s="18">
        <v>9</v>
      </c>
      <c r="B15" s="31"/>
      <c r="C15" s="22" t="s">
        <v>39</v>
      </c>
      <c r="D15" s="22">
        <v>4</v>
      </c>
      <c r="E15" s="22" t="s">
        <v>37</v>
      </c>
      <c r="F15" s="19" t="s">
        <v>16</v>
      </c>
      <c r="G15" s="18"/>
      <c r="H15" s="29"/>
      <c r="I15" s="18" t="s">
        <v>40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</row>
    <row r="16" s="2" customFormat="1" ht="54" customHeight="1" spans="1:239">
      <c r="A16" s="18">
        <v>10</v>
      </c>
      <c r="B16" s="32"/>
      <c r="C16" s="22" t="s">
        <v>41</v>
      </c>
      <c r="D16" s="22">
        <v>4</v>
      </c>
      <c r="E16" s="22" t="s">
        <v>37</v>
      </c>
      <c r="F16" s="19" t="s">
        <v>16</v>
      </c>
      <c r="G16" s="18"/>
      <c r="H16" s="29"/>
      <c r="I16" s="18" t="s">
        <v>42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</row>
    <row r="17" s="2" customFormat="1" ht="27" customHeight="1" spans="1:239">
      <c r="A17" s="33" t="s">
        <v>43</v>
      </c>
      <c r="B17" s="33"/>
      <c r="C17" s="34"/>
      <c r="D17" s="33"/>
      <c r="E17" s="33"/>
      <c r="F17" s="33"/>
      <c r="G17" s="35"/>
      <c r="H17" s="36">
        <f>SUM(H6:H16)</f>
        <v>0</v>
      </c>
      <c r="I17" s="44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</row>
    <row r="18" ht="21.95" customHeight="1"/>
    <row r="20" ht="23.1" customHeight="1"/>
  </sheetData>
  <mergeCells count="9">
    <mergeCell ref="A1:I1"/>
    <mergeCell ref="A2:I2"/>
    <mergeCell ref="A3:I3"/>
    <mergeCell ref="A4:I4"/>
    <mergeCell ref="A7:I7"/>
    <mergeCell ref="A17:G17"/>
    <mergeCell ref="B9:B10"/>
    <mergeCell ref="B11:B12"/>
    <mergeCell ref="B14:B16"/>
  </mergeCells>
  <pageMargins left="0.275" right="0.314583333333333" top="0.708333333333333" bottom="0.590277777777778" header="0.5" footer="0.5"/>
  <pageSetup paperSize="9" scale="63" orientation="portrait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</dc:creator>
  <cp:lastModifiedBy>可爱滴46</cp:lastModifiedBy>
  <dcterms:created xsi:type="dcterms:W3CDTF">2024-04-26T03:17:00Z</dcterms:created>
  <dcterms:modified xsi:type="dcterms:W3CDTF">2024-11-01T08:08:56Z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E90C55E473AB406D9194BAFD36D9A5E2_13</vt:lpwstr>
  </property>
  <property fmtid="{D5CDD505-2E9C-101B-9397-08002B2CF9AE}" pid="3" name="KSOProductBuildVer">
    <vt:lpwstr>2052-12.1.0.18608</vt:lpwstr>
  </property>
</Properties>
</file>