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医疗服务价格\立项指南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Sheet1!$A$3:$E$4165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<sst xmlns="http://schemas.openxmlformats.org/spreadsheetml/2006/main" count="21188" uniqueCount="8551">
  <si>
    <t>广西规范整合立项指南医疗服务价格项目表（截至2026年9月15日）</t>
  </si>
  <si>
    <t>国家编码</t>
  </si>
  <si>
    <t>项目名称</t>
  </si>
  <si>
    <t>计价单位</t>
  </si>
  <si>
    <t>价格</t>
  </si>
  <si>
    <t>医保分类</t>
  </si>
  <si>
    <t>部分中医类</t>
  </si>
  <si>
    <t>悬空灸</t>
  </si>
  <si>
    <t>次</t>
  </si>
  <si>
    <t>甲</t>
  </si>
  <si>
    <t>悬空灸-儿童(加收)</t>
  </si>
  <si>
    <t>悬空灸-雷火灸(太乙神针)</t>
  </si>
  <si>
    <t>直接灸</t>
  </si>
  <si>
    <t>直接灸-儿童(加收)</t>
  </si>
  <si>
    <t>隔物灸</t>
  </si>
  <si>
    <t>隔物灸-儿童(加收)</t>
  </si>
  <si>
    <t>铺灸</t>
  </si>
  <si>
    <t>铺灸-儿童(加收)</t>
  </si>
  <si>
    <t>铺灸-督灸(火龙灸)(加收)</t>
  </si>
  <si>
    <t>中医拔罐</t>
  </si>
  <si>
    <t>中医拔罐-火罐</t>
  </si>
  <si>
    <t>中医拔罐-电火罐</t>
  </si>
  <si>
    <t>中医拔罐-着罐</t>
  </si>
  <si>
    <t>中医拔罐-磁疗罐</t>
  </si>
  <si>
    <t>中医拔罐-真空拔罐</t>
  </si>
  <si>
    <t>中医拔罐-电罐</t>
  </si>
  <si>
    <t>中医拔罐-药物罐(加收)</t>
  </si>
  <si>
    <t>中医拔罐-水罐(加收)</t>
  </si>
  <si>
    <t>中医走罐</t>
  </si>
  <si>
    <t>中医走罐-平衡罐</t>
  </si>
  <si>
    <t>中医闪罐</t>
  </si>
  <si>
    <t>头面部疾病推拿</t>
  </si>
  <si>
    <t>头面部疾病推拿-儿童(加收)</t>
  </si>
  <si>
    <t>颈部疾病推拿</t>
  </si>
  <si>
    <t>颈部疾病推拿-儿童(加收)</t>
  </si>
  <si>
    <t>脊柱部位疾病推拿</t>
  </si>
  <si>
    <t>脊柱部位疾病推拿-寰枢关节推拿(加收)</t>
  </si>
  <si>
    <t>脊柱部位疾病推拿-儿童(加收)</t>
  </si>
  <si>
    <t>肩部疾病推拿</t>
  </si>
  <si>
    <t>单侧</t>
  </si>
  <si>
    <t>肩部疾病推拿-儿童(加收)</t>
  </si>
  <si>
    <t>背部疾病推拿</t>
  </si>
  <si>
    <t>背部疾病推拿-儿童(加收)</t>
  </si>
  <si>
    <t>腰部疾病推拿</t>
  </si>
  <si>
    <t>腰部疾病推拿-儿童(加收)</t>
  </si>
  <si>
    <t>髋骶部疾病推拿</t>
  </si>
  <si>
    <t>髋骶部疾病推拿-儿童(加收)</t>
  </si>
  <si>
    <t>四肢部位疾病推拿</t>
  </si>
  <si>
    <t>单肢</t>
  </si>
  <si>
    <t>四肢部位疾病推拿-儿童(加收)</t>
  </si>
  <si>
    <t>脏腑疾病推拿</t>
  </si>
  <si>
    <t>脏腑疾病推拿-儿童(加收)</t>
  </si>
  <si>
    <t>乳房疾病推拿</t>
  </si>
  <si>
    <t>中枢神经系统疾病推拿</t>
  </si>
  <si>
    <t>中枢神经系统疾病推拿-儿童(加收)</t>
  </si>
  <si>
    <t>中药贴敷</t>
  </si>
  <si>
    <t>中药贴敷-中药硬膏贴敷(加收)</t>
  </si>
  <si>
    <t>中药贴敷-中药贴敷(大)(加收)</t>
  </si>
  <si>
    <t>中药贴敷-中药贴敷(特大)(加收)</t>
  </si>
  <si>
    <t>中药贴敷-儿童(加收)</t>
  </si>
  <si>
    <t>中药贴敷-中药热奄包</t>
  </si>
  <si>
    <t>中药贴敷-特殊材料贴敷</t>
  </si>
  <si>
    <t>中药吹粉</t>
  </si>
  <si>
    <t>中药吹粉-儿童(加收)</t>
  </si>
  <si>
    <t>中药烫熨</t>
  </si>
  <si>
    <t>中药烫熨-中药烫熨(特大)(加收)</t>
  </si>
  <si>
    <t>中药烫熨-儿童(加收)</t>
  </si>
  <si>
    <t>中药泡洗</t>
  </si>
  <si>
    <t>中药泡洗-儿童(加收)</t>
  </si>
  <si>
    <t>中药灌洗</t>
  </si>
  <si>
    <t>中药灌洗-儿童(加收)</t>
  </si>
  <si>
    <t>中药溻渍</t>
  </si>
  <si>
    <t>中药溻渍-中药溻渍(特大)(加收)</t>
  </si>
  <si>
    <t>中药溻渍-儿童(加收)</t>
  </si>
  <si>
    <t>中药涂擦</t>
  </si>
  <si>
    <t>中药涂擦-中药涂擦(特大)(加收)</t>
  </si>
  <si>
    <t>中药涂擦-儿童(加收)</t>
  </si>
  <si>
    <t>中医熏洗</t>
  </si>
  <si>
    <t>中医熏洗-儿童(加收)</t>
  </si>
  <si>
    <t>中药腐蚀</t>
  </si>
  <si>
    <t>腐蚀位点/次</t>
  </si>
  <si>
    <t>中药腐蚀-儿童(加收)</t>
  </si>
  <si>
    <t>中药化腐清疮</t>
  </si>
  <si>
    <t>疮面/次</t>
  </si>
  <si>
    <t>中药化腐清疮-深层化腐清疮(加收)</t>
  </si>
  <si>
    <t>中药化腐清疮-儿童(加收)</t>
  </si>
  <si>
    <t>中医锐性清疮</t>
  </si>
  <si>
    <t>中医锐性清疮-儿童(加收)</t>
  </si>
  <si>
    <t>中医窦道(切开)搔爬</t>
  </si>
  <si>
    <t>每窦道/次</t>
  </si>
  <si>
    <t>中医窦道(切开)搔爬-深层搔爬(加收)</t>
  </si>
  <si>
    <t>中医窦道(切开)搔爬-耳前窦道(加收)</t>
  </si>
  <si>
    <t>中医窦道(切开)搔爬-儿童(加收)</t>
  </si>
  <si>
    <t>中医挑治</t>
  </si>
  <si>
    <t>挑治部位/次</t>
  </si>
  <si>
    <t>中医挑治-儿童(加收)</t>
  </si>
  <si>
    <t>中医割治</t>
  </si>
  <si>
    <t>中医割治-儿童(加收)</t>
  </si>
  <si>
    <t>中医穴位放血治疗</t>
  </si>
  <si>
    <t>中医穴位放血治疗-甲床放血(加收)</t>
  </si>
  <si>
    <t>每甲</t>
  </si>
  <si>
    <t>中医穴位放血治疗-刺络放血(加收)</t>
  </si>
  <si>
    <t>中医穴位放血治疗-儿童(加收)</t>
  </si>
  <si>
    <t>中医药线引流</t>
  </si>
  <si>
    <t>每引流口/次</t>
  </si>
  <si>
    <t>中医药线引流-儿童(加收)</t>
  </si>
  <si>
    <t>中医刮痧</t>
  </si>
  <si>
    <t>中医刮痧-儿童(加收)</t>
  </si>
  <si>
    <t>砭石疗法</t>
  </si>
  <si>
    <t>砭石疗法-儿童(加收)</t>
  </si>
  <si>
    <t>常规针法</t>
  </si>
  <si>
    <t>次·日</t>
  </si>
  <si>
    <t>常规针法-儿童(加收)</t>
  </si>
  <si>
    <t>常规针法-主任医师(加收)</t>
  </si>
  <si>
    <t>常规针法-副主任医师(加收)</t>
  </si>
  <si>
    <t>特殊针具针法</t>
  </si>
  <si>
    <t>特殊针具针法-儿童(加收)</t>
  </si>
  <si>
    <t>特殊针具针法-主任医师(加收)</t>
  </si>
  <si>
    <t>特殊针具针法-副主任医师(加收)</t>
  </si>
  <si>
    <t>特殊手法针法</t>
  </si>
  <si>
    <t>特殊手法针法-儿童(加收)</t>
  </si>
  <si>
    <t>特殊手法针法-主任医师(加收)</t>
  </si>
  <si>
    <t>特殊手法针法-副主任医师(加收)</t>
  </si>
  <si>
    <t>特殊穴位(部位)针法</t>
  </si>
  <si>
    <t>穴位</t>
  </si>
  <si>
    <t>特殊穴位(部位)针法-儿童(加收)</t>
  </si>
  <si>
    <t>特殊穴位(部位)针法-主任医师(加收)</t>
  </si>
  <si>
    <t>特殊穴位(部位)针法-副主任医师(加收)</t>
  </si>
  <si>
    <t>仪器针法</t>
  </si>
  <si>
    <t>仪器针法-儿童(加收)</t>
  </si>
  <si>
    <t>体表针法</t>
  </si>
  <si>
    <t>体表针法-儿童(加收)</t>
  </si>
  <si>
    <t>体表针法-主任医师(加收)</t>
  </si>
  <si>
    <t>体表针法-副主任医师(加收)</t>
  </si>
  <si>
    <t>活体生物针法</t>
  </si>
  <si>
    <t>活体生物针法-儿童(加收)</t>
  </si>
  <si>
    <t>穴位埋入</t>
  </si>
  <si>
    <t>穴位埋入-儿童(加收)</t>
  </si>
  <si>
    <t>穴位注射</t>
  </si>
  <si>
    <t>穴位注射-儿童(加收)</t>
  </si>
  <si>
    <t>穴位注射-中医自血疗法</t>
  </si>
  <si>
    <t>耳穴疗法</t>
  </si>
  <si>
    <t>单耳</t>
  </si>
  <si>
    <t>耳穴疗法-儿童(加收)</t>
  </si>
  <si>
    <t>护理类</t>
  </si>
  <si>
    <t>011301000010000</t>
  </si>
  <si>
    <t>特级护理</t>
  </si>
  <si>
    <t>日</t>
  </si>
  <si>
    <t>011301000010001</t>
  </si>
  <si>
    <t>特级护理-儿童（加收）</t>
  </si>
  <si>
    <t>011301000020000</t>
  </si>
  <si>
    <t>Ⅰ级护理</t>
  </si>
  <si>
    <t>011301000020001</t>
  </si>
  <si>
    <t>Ⅰ级护理-儿童(加收)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</si>
  <si>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</si>
  <si>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</si>
  <si>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</si>
  <si>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</si>
  <si>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</si>
  <si>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</si>
  <si>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011302000020000</t>
  </si>
  <si>
    <t>重症监护护理</t>
  </si>
  <si>
    <t>小时</t>
  </si>
  <si>
    <t>011302000020001</t>
  </si>
  <si>
    <t>重症监护护理-儿童(加收)</t>
  </si>
  <si>
    <t>011302000030000</t>
  </si>
  <si>
    <t>精神病人护理</t>
  </si>
  <si>
    <t>011302000040000</t>
  </si>
  <si>
    <t>严密隔离护理</t>
  </si>
  <si>
    <t>011302000040001</t>
  </si>
  <si>
    <t>严密隔离护理-儿童(加收)</t>
  </si>
  <si>
    <t>011302000050000</t>
  </si>
  <si>
    <t>保护性隔离护理</t>
  </si>
  <si>
    <t>011302000050001</t>
  </si>
  <si>
    <t>保护性隔离护理-儿童(加收)</t>
  </si>
  <si>
    <t>011302000060000</t>
  </si>
  <si>
    <t>新生儿护理</t>
  </si>
  <si>
    <t>乙</t>
  </si>
  <si>
    <t>011302000070000</t>
  </si>
  <si>
    <t>早产儿护理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</si>
  <si>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</si>
  <si>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</si>
  <si>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</si>
  <si>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</si>
  <si>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</si>
  <si>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</si>
  <si>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</si>
  <si>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</si>
  <si>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</si>
  <si>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</si>
  <si>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</si>
  <si>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</si>
  <si>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</si>
  <si>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</si>
  <si>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</si>
  <si>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</si>
  <si>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引流管护理-闭式引流护理（加收）</t>
  </si>
  <si>
    <t>011303000080000</t>
  </si>
  <si>
    <t>肠内营养输注护理</t>
  </si>
  <si>
    <t>011303000090000</t>
  </si>
  <si>
    <t>造口/造瘘护理</t>
  </si>
  <si>
    <t>每造口/每造瘘·日</t>
  </si>
  <si>
    <t>011303000100000</t>
  </si>
  <si>
    <t>压力性损伤护理</t>
  </si>
  <si>
    <t>011303000110000</t>
  </si>
  <si>
    <t>免陪照护服务</t>
  </si>
  <si>
    <t>451303000110001</t>
  </si>
  <si>
    <t>免陪照护服务-一对二服务（加收）</t>
  </si>
  <si>
    <t>451303000110002</t>
  </si>
  <si>
    <t>免陪照护服务-一对一服务（加收）</t>
  </si>
  <si>
    <t>临床量表类</t>
  </si>
  <si>
    <t>011102010010000</t>
  </si>
  <si>
    <t>临床量表评估(自评)</t>
  </si>
  <si>
    <t>甲类</t>
  </si>
  <si>
    <t>临床量表评估(自评)-乙类评估（加收）</t>
  </si>
  <si>
    <t>011102010010002</t>
  </si>
  <si>
    <t>临床量表评估(自评)-丙类评估（加收）</t>
  </si>
  <si>
    <t>011102010010003</t>
  </si>
  <si>
    <t>临床量表评估(自评)-丁类评估（加收）</t>
  </si>
  <si>
    <t>011102010010100</t>
  </si>
  <si>
    <t>临床量表评估(自评)-应用人工智能辅助的自评（扩展）</t>
  </si>
  <si>
    <t>011102010020000</t>
  </si>
  <si>
    <t>临床量表评估(他评)</t>
  </si>
  <si>
    <t>011102010020001</t>
  </si>
  <si>
    <t>临床量表评估(他评)-乙类评估（加收）</t>
  </si>
  <si>
    <t>011102010020002</t>
  </si>
  <si>
    <t>临床量表评估(他评)-丙类评估（加收）</t>
  </si>
  <si>
    <t>011102010020003</t>
  </si>
  <si>
    <t>临床量表评估(他评)-丁类评估（加收）</t>
  </si>
  <si>
    <t>011102010020100</t>
  </si>
  <si>
    <t>临床量表评估(他评)-应用人工智能辅助的他评（扩展）</t>
  </si>
  <si>
    <t>011102010020200</t>
  </si>
  <si>
    <t>临床量表评估(他评)-儿童评估（扩展）</t>
  </si>
  <si>
    <t>放射检查类</t>
  </si>
  <si>
    <t>012301010010000</t>
  </si>
  <si>
    <t>X线摄影成像</t>
  </si>
  <si>
    <t>部位·体位</t>
  </si>
  <si>
    <t>012301010010001</t>
  </si>
  <si>
    <t>X线摄影成像-床旁X线摄影(加收)</t>
  </si>
  <si>
    <t>012301010010011</t>
  </si>
  <si>
    <t>X线摄影成像-动态X线摄影(加收)</t>
  </si>
  <si>
    <t>012301010010021</t>
  </si>
  <si>
    <t>X线摄影成像-影像拼接成像(加收)</t>
  </si>
  <si>
    <t>012301010010100</t>
  </si>
  <si>
    <t>X线摄影成像-人工智能辅助诊断(扩展)</t>
  </si>
  <si>
    <t>012301010011100</t>
  </si>
  <si>
    <t>X线摄影成像-口腔曲面体层成像(扩展)</t>
  </si>
  <si>
    <t>012301010020000</t>
  </si>
  <si>
    <t>X线摄影成像(牙片)</t>
  </si>
  <si>
    <t>部位</t>
  </si>
  <si>
    <t>012301010020100</t>
  </si>
  <si>
    <t>X线摄影成像(牙片)-人工智能辅助诊断(扩展)</t>
  </si>
  <si>
    <t>012301010030000</t>
  </si>
  <si>
    <t>X线摄影成像(乳腺)</t>
  </si>
  <si>
    <t>012301010030100</t>
  </si>
  <si>
    <t>X线摄影成像(乳腺)-人工智能辅助诊断(扩展)</t>
  </si>
  <si>
    <t>012301010040000</t>
  </si>
  <si>
    <t>X线造影成像</t>
  </si>
  <si>
    <t>012301010040001</t>
  </si>
  <si>
    <t>X线造影成像-全消化道造影(加收)</t>
  </si>
  <si>
    <t>012301010040100</t>
  </si>
  <si>
    <t>X线造影成像-人工智能辅助诊断(扩展)</t>
  </si>
  <si>
    <t>012301010041100</t>
  </si>
  <si>
    <t>X线造影成像-泪道造影(扩展)</t>
  </si>
  <si>
    <t>012301010041200</t>
  </si>
  <si>
    <t>X线造影成像-T管造影(扩展)</t>
  </si>
  <si>
    <t>012301020010000</t>
  </si>
  <si>
    <t>计算机体层成像(CT)平扫</t>
  </si>
  <si>
    <t>012301020010001</t>
  </si>
  <si>
    <t>计算机体层成像(CT)平扫-能量成像(加收)</t>
  </si>
  <si>
    <t>012301020010011</t>
  </si>
  <si>
    <t>计算机体层成像(CT)平扫-薄层扫描(加收)</t>
  </si>
  <si>
    <t>012301020010021</t>
  </si>
  <si>
    <t>计算机体层成像(CT)平扫-冠脉钙化积分(加收)</t>
  </si>
  <si>
    <t>012301020010100</t>
  </si>
  <si>
    <t>计算机体层成像(CT)平扫-人工智能辅助诊断(扩展)</t>
  </si>
  <si>
    <t>012301020011100</t>
  </si>
  <si>
    <t>计算机体层成像(CT)平扫-口腔颌面锥形束CT(CBCT)(扩展)</t>
  </si>
  <si>
    <t>012301020020000</t>
  </si>
  <si>
    <t>计算机体层成像(CT)增强</t>
  </si>
  <si>
    <t>012301020020001</t>
  </si>
  <si>
    <t>计算机体层成像(CT)增强-能量成像(加收)</t>
  </si>
  <si>
    <t>012301020020011</t>
  </si>
  <si>
    <t>计算机体层成像(CT)增强-薄层扫描(加收)</t>
  </si>
  <si>
    <t>012301020020100</t>
  </si>
  <si>
    <t>计算机体层成像(CT)增强-人工智能辅助诊断(扩展)</t>
  </si>
  <si>
    <t>012301020021100</t>
  </si>
  <si>
    <t>计算机体层成像(CT)增强-延迟显像(扩展)</t>
  </si>
  <si>
    <t>012301020030000</t>
  </si>
  <si>
    <t>计算机体层(CT)造影成像(血管)</t>
  </si>
  <si>
    <t>血管</t>
  </si>
  <si>
    <t>012301020030001</t>
  </si>
  <si>
    <t>计算机体层(CT)造影成像(血管)-能量成像(加收)</t>
  </si>
  <si>
    <t>012301020030100</t>
  </si>
  <si>
    <t>计算机体层(CT)造影成像(血管)-人工智能辅助诊断(扩展)</t>
  </si>
  <si>
    <t>012301020040000</t>
  </si>
  <si>
    <t>计算机体层(CT)灌注成像</t>
  </si>
  <si>
    <t>脏器</t>
  </si>
  <si>
    <t>012301020040001</t>
  </si>
  <si>
    <t>计算机体层(CT)灌注成像-心电门控(加收)</t>
  </si>
  <si>
    <t>012301020040100</t>
  </si>
  <si>
    <t>计算机体层(CT)灌注成像-人工智能辅助诊断(扩展)</t>
  </si>
  <si>
    <t>012301030010000</t>
  </si>
  <si>
    <t>磁共振(MR)平扫</t>
  </si>
  <si>
    <t>012301030010001</t>
  </si>
  <si>
    <t>磁共振(MR)平扫-特殊方式成像(加收)</t>
  </si>
  <si>
    <t>项</t>
  </si>
  <si>
    <t>012301030010011</t>
  </si>
  <si>
    <t>磁共振(MR)平扫-复杂成像(加收)</t>
  </si>
  <si>
    <t>012301030010021</t>
  </si>
  <si>
    <t>磁共振(MR)平扫-呼吸门控(加收)</t>
  </si>
  <si>
    <t>012301030010100</t>
  </si>
  <si>
    <t>磁共振(MR)平扫-人工智能辅助诊断(扩展)</t>
  </si>
  <si>
    <t>012301030020000</t>
  </si>
  <si>
    <t>磁共振(MR)增强</t>
  </si>
  <si>
    <t>012301030020001</t>
  </si>
  <si>
    <t>磁共振(MR)增强-特殊方式成像(加收)</t>
  </si>
  <si>
    <t>012301030020011</t>
  </si>
  <si>
    <t>磁共振(MR)增强-心脏(加收)</t>
  </si>
  <si>
    <t>012301030020021</t>
  </si>
  <si>
    <t>磁共振(MR)增强-呼吸门控(加收)</t>
  </si>
  <si>
    <t>012301030020100</t>
  </si>
  <si>
    <t>磁共振(MR)增强-人工智能辅助诊断(扩展)</t>
  </si>
  <si>
    <t>012301030030000</t>
  </si>
  <si>
    <t>磁共振(MR)平扫成像(血管)</t>
  </si>
  <si>
    <t>012301030030001</t>
  </si>
  <si>
    <t>磁共振(MR)平扫成像(血管)-高分辨率血管壁成像(加收)</t>
  </si>
  <si>
    <t>012301030030011</t>
  </si>
  <si>
    <t>磁共振(MR)平扫成像(血管)-呼吸门控(加收)</t>
  </si>
  <si>
    <t>012301030030100</t>
  </si>
  <si>
    <t>磁共振(MR)平扫成像(血管)-人工智能辅助诊断(扩展)</t>
  </si>
  <si>
    <t>012301030040000</t>
  </si>
  <si>
    <t>磁共振(MR)增强成像(血管)</t>
  </si>
  <si>
    <t>012301030040001</t>
  </si>
  <si>
    <t>磁共振(MR)增强成像(血管)-高分辨率血管壁成像(加收)</t>
  </si>
  <si>
    <t>012301030040011</t>
  </si>
  <si>
    <t>磁共振(MR)增强成像(血管)-呼吸门控(加收)</t>
  </si>
  <si>
    <t>012301030040021</t>
  </si>
  <si>
    <t>磁共振(MR)增强成像(血管)-冠状动脉(加收)</t>
  </si>
  <si>
    <t>012301030040100</t>
  </si>
  <si>
    <t>磁共振(MR)增强成像(血管)-人工智能辅助诊断(扩展)</t>
  </si>
  <si>
    <t>012301030050000</t>
  </si>
  <si>
    <t>磁共振(MR)灌注成像</t>
  </si>
  <si>
    <t>012301030050001</t>
  </si>
  <si>
    <t>磁共振(MR)灌注成像-呼吸门控(加收)</t>
  </si>
  <si>
    <t>012301030050100</t>
  </si>
  <si>
    <t>磁共振(MR)灌注成像-人工智能辅助诊断(扩展)</t>
  </si>
  <si>
    <t>012301030051100</t>
  </si>
  <si>
    <t>磁共振(MR)灌注成像-磁共振(MR)动态增强(扩展)</t>
  </si>
  <si>
    <t>012303010010000</t>
  </si>
  <si>
    <t>放射性核素平面显像(静态)</t>
  </si>
  <si>
    <t>012303010010001</t>
  </si>
  <si>
    <t>放射性核素平面显像(静态)-增加体位(加收)</t>
  </si>
  <si>
    <t>体位</t>
  </si>
  <si>
    <t>012303010010011</t>
  </si>
  <si>
    <t>放射性核素平面显像(静态)-延迟显像(加收)</t>
  </si>
  <si>
    <t>012303010010100</t>
  </si>
  <si>
    <t>放射性核素平面显像(静态)-人工智能辅助诊断(扩展)</t>
  </si>
  <si>
    <t>012303010020000</t>
  </si>
  <si>
    <t>放射性核素平面显像(动态)</t>
  </si>
  <si>
    <t>012303010020001</t>
  </si>
  <si>
    <t>放射性核素平面显像(动态)-增加体位(加收)</t>
  </si>
  <si>
    <t>012303010020011</t>
  </si>
  <si>
    <t>放射性核素平面显像(动态)-延迟显像(加收)</t>
  </si>
  <si>
    <t>012303010020100</t>
  </si>
  <si>
    <t>放射性核素平面显像(动态)-人工智能辅助诊断(扩展)</t>
  </si>
  <si>
    <t>012303010030000</t>
  </si>
  <si>
    <t>放射性核素平面显像(全身)</t>
  </si>
  <si>
    <t>012303010030001</t>
  </si>
  <si>
    <t>放射性核素平面显像(全身)-增加体位(加收)</t>
  </si>
  <si>
    <t>012303010030011</t>
  </si>
  <si>
    <t>放射性核素平面显像(全身)-延迟显像(加收)</t>
  </si>
  <si>
    <t>012303010030100</t>
  </si>
  <si>
    <t>放射性核素平面显像(全身)-人工智能辅助诊断(扩展)</t>
  </si>
  <si>
    <t>012303020010000</t>
  </si>
  <si>
    <t>单光子发射断层显像(SPECT)(部位)</t>
  </si>
  <si>
    <t>012303020010001</t>
  </si>
  <si>
    <t>单光子发射断层显像(SPECT)(部位)-增加脏器(加收)</t>
  </si>
  <si>
    <t>012303020010011</t>
  </si>
  <si>
    <t>单光子发射断层显像(SPECT)(部位)-负荷显像(加收)</t>
  </si>
  <si>
    <t>012303020010021</t>
  </si>
  <si>
    <t>单光子发射断层显像(SPECT)(部位)-单光子发射计算机断层显像/计算机断层扫描(SPECT/CT)图像融合(加收)</t>
  </si>
  <si>
    <t>012303020010100</t>
  </si>
  <si>
    <t>单光子发射断层显像(SPECT)(部位)-人工智能辅助诊断(扩展)</t>
  </si>
  <si>
    <t>012303020020000</t>
  </si>
  <si>
    <t>单光子发射断层显像(SPECT)(全身)</t>
  </si>
  <si>
    <t>012303020020001</t>
  </si>
  <si>
    <t>单光子发射断层显像(SPECT)(全身)-负荷显像(加收)</t>
  </si>
  <si>
    <t>012303020020011</t>
  </si>
  <si>
    <t>单光子发射断层显像(SPECT)(全身)-单光子发射计算机断层显像/计算机断层扫描(SPECT/CT)图像融合(加收)</t>
  </si>
  <si>
    <t>012303020020100</t>
  </si>
  <si>
    <t>单光子发射断层显像(SPECT)(全身)-人工智能辅助诊断(扩展)</t>
  </si>
  <si>
    <t>012303030010000</t>
  </si>
  <si>
    <t>正电子发射计算机断层显像/计算机断层扫描(PET/CT)(局部)</t>
  </si>
  <si>
    <t>012303030010100</t>
  </si>
  <si>
    <t>正电子发射计算机断层显像/计算机断层扫描(PET/CT)(局部)-人工智能辅助诊断(扩展)</t>
  </si>
  <si>
    <t>012303030011100</t>
  </si>
  <si>
    <t>正电子发射计算机断层显像/计算机断层扫描(PET/CT)(局部)-延迟显像(扩展)</t>
  </si>
  <si>
    <t>012303030020000</t>
  </si>
  <si>
    <t>正电子发射计算机断层显像/计算机断层扫描(PET/CT)(躯干)</t>
  </si>
  <si>
    <t>012303030020001</t>
  </si>
  <si>
    <t>正电子发射计算机断层显像/计算机断层扫描(PET/CT)(躯干)-全身(加收)</t>
  </si>
  <si>
    <t>012303030020100</t>
  </si>
  <si>
    <t>正电子发射计算机断层显像/计算机断层扫描(PET/CT)(躯干)-人工智能辅助诊断(扩展)</t>
  </si>
  <si>
    <t>012303030021100</t>
  </si>
  <si>
    <t>正电子发射计算机断层显像/计算机断层扫描(PET/CT)(躯干)-延迟显像(扩展)</t>
  </si>
  <si>
    <t>012303030030000</t>
  </si>
  <si>
    <t>正电子发射计算机断层显像/磁共振成像(PET/MRI)(局部)</t>
  </si>
  <si>
    <t>012303030030100</t>
  </si>
  <si>
    <t>正电子发射计算机断层显像/磁共振成像(PET/MRI)(局部)-人工智能辅助诊断(扩展)</t>
  </si>
  <si>
    <t>012303030040000</t>
  </si>
  <si>
    <t>正电子发射计算机断层显像/磁共振成像(PET/MRI)(躯干)</t>
  </si>
  <si>
    <t>012303030040001</t>
  </si>
  <si>
    <t>正电子发射计算机断层显像/磁共振成像(PET/MRI)(躯干)-全身(加收)</t>
  </si>
  <si>
    <t>012303030040100</t>
  </si>
  <si>
    <t>正电子发射计算机断层显像/磁共振成像(PET/MRI)(躯干)-人工智能辅助诊断(扩展)</t>
  </si>
  <si>
    <t>012303040010000</t>
  </si>
  <si>
    <t>甲状腺摄碘131试验</t>
  </si>
  <si>
    <t>012303040020000</t>
  </si>
  <si>
    <t>尿碘131排泄试验</t>
  </si>
  <si>
    <t>012303040030000</t>
  </si>
  <si>
    <t>核素标记测定</t>
  </si>
  <si>
    <t>012303040040000</t>
  </si>
  <si>
    <t>肾图</t>
  </si>
  <si>
    <t>012303040040001</t>
  </si>
  <si>
    <t>肾图-干预肾图(加收)</t>
  </si>
  <si>
    <t>部分血透、泌尿系统</t>
  </si>
  <si>
    <t>013110000010000</t>
  </si>
  <si>
    <t>血液透析费</t>
  </si>
  <si>
    <t>乙类</t>
  </si>
  <si>
    <t>013110000020000</t>
  </si>
  <si>
    <t>血液滤过费</t>
  </si>
  <si>
    <t>013110000030000</t>
  </si>
  <si>
    <t>血液透析滤过费</t>
  </si>
  <si>
    <t>013110000040000</t>
  </si>
  <si>
    <t>血液灌流费</t>
  </si>
  <si>
    <t>013110000050000</t>
  </si>
  <si>
    <t>血液透析灌流费</t>
  </si>
  <si>
    <t>013110000060000</t>
  </si>
  <si>
    <t>血浆置换费</t>
  </si>
  <si>
    <t>丙类</t>
  </si>
  <si>
    <t>013110000060001</t>
  </si>
  <si>
    <t>血浆置换费-双重血浆置换（加收）</t>
  </si>
  <si>
    <t>013110000070000</t>
  </si>
  <si>
    <t>血浆吸附费</t>
  </si>
  <si>
    <t>自费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</si>
  <si>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</si>
  <si>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</si>
  <si>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</si>
  <si>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</si>
  <si>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013110000090000</t>
  </si>
  <si>
    <t>腹膜透析费（人工）</t>
  </si>
  <si>
    <t>013110000100000</t>
  </si>
  <si>
    <t>腹膜透析费（自动）</t>
  </si>
  <si>
    <t>013110000110000</t>
  </si>
  <si>
    <t>腹膜透析操作训练费</t>
  </si>
  <si>
    <t>013110000120000</t>
  </si>
  <si>
    <t>腹膜透析延伸服务费</t>
  </si>
  <si>
    <t>月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</si>
  <si>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</si>
  <si>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</si>
  <si>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</si>
  <si>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</si>
  <si>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</si>
  <si>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</si>
  <si>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013311000010000</t>
  </si>
  <si>
    <t>腹膜透析置管费</t>
  </si>
  <si>
    <t>013311000010001</t>
  </si>
  <si>
    <t>腹膜透析换管费-儿童（加收）</t>
  </si>
  <si>
    <t>013311000020000</t>
  </si>
  <si>
    <t>腹膜透析换管费</t>
  </si>
  <si>
    <t>013311000020001</t>
  </si>
  <si>
    <t>013110000160000</t>
  </si>
  <si>
    <t>腹膜透析导管复位费（导丝复位）</t>
  </si>
  <si>
    <t>013311000030000</t>
  </si>
  <si>
    <t>腹膜透析导管复位费（手术复位）</t>
  </si>
  <si>
    <t>013311000030001</t>
  </si>
  <si>
    <t>腹膜透析导管复位费（手术复位）-儿童（加收）</t>
  </si>
  <si>
    <t>013110000170000</t>
  </si>
  <si>
    <t>腹膜透析导管取出费</t>
  </si>
  <si>
    <t>013110000180000</t>
  </si>
  <si>
    <t>腹膜透析导管感染清创费</t>
  </si>
  <si>
    <t>产科类</t>
  </si>
  <si>
    <t>013112020010000</t>
  </si>
  <si>
    <t>产前常规检查</t>
  </si>
  <si>
    <t>生育</t>
  </si>
  <si>
    <t>013112020020000</t>
  </si>
  <si>
    <t>胎心监测</t>
  </si>
  <si>
    <t>胎/次</t>
  </si>
  <si>
    <t>013112020030000</t>
  </si>
  <si>
    <t>胎心监测（远程）</t>
  </si>
  <si>
    <t>013112020070000</t>
  </si>
  <si>
    <t>催引产</t>
  </si>
  <si>
    <t>013112020080000</t>
  </si>
  <si>
    <t>产程管理</t>
  </si>
  <si>
    <t>013314000010000</t>
  </si>
  <si>
    <t>阴道分娩（常规）</t>
  </si>
  <si>
    <t>013314000010001</t>
  </si>
  <si>
    <t>阴道分娩（常规）-会阴裂伤修补（限3-4度）（加收）</t>
  </si>
  <si>
    <t>013314000010002</t>
  </si>
  <si>
    <t>阴道分娩（常规）-宫颈裂伤修补（加收）</t>
  </si>
  <si>
    <t>013314000020000</t>
  </si>
  <si>
    <t>阴道分娩（复杂）</t>
  </si>
  <si>
    <t>013314000020001</t>
  </si>
  <si>
    <t>阴道分娩（复杂）-会阴裂伤修补（限3-4度）（加收）</t>
  </si>
  <si>
    <t>013314000020002</t>
  </si>
  <si>
    <t>阴道分娩（复杂）-宫颈裂伤修补（加收）</t>
  </si>
  <si>
    <t>013314000030000</t>
  </si>
  <si>
    <t>剖宫产（常规）</t>
  </si>
  <si>
    <t>013314000030001</t>
  </si>
  <si>
    <t>剖宫产（常规）-阴道分娩转剖宫产（加收）</t>
  </si>
  <si>
    <t>013314000040000</t>
  </si>
  <si>
    <t>剖宫产（复杂）</t>
  </si>
  <si>
    <t>013314000040001</t>
  </si>
  <si>
    <t>剖宫产（复杂）-阴道分娩转剖宫产（加收）</t>
  </si>
  <si>
    <t>013112020090000</t>
  </si>
  <si>
    <t>分娩镇痛</t>
  </si>
  <si>
    <t>013112020100000</t>
  </si>
  <si>
    <t>导乐分娩</t>
  </si>
  <si>
    <t>013112020110000</t>
  </si>
  <si>
    <t>亲情陪产</t>
  </si>
  <si>
    <t>013112020120000</t>
  </si>
  <si>
    <t>胎儿外倒转</t>
  </si>
  <si>
    <t>013314000050000</t>
  </si>
  <si>
    <t>宫颈环扎术（常规）</t>
  </si>
  <si>
    <t>013314000050001</t>
  </si>
  <si>
    <t>宫颈环扎术（常规）-内镜下辅助操作（加收）</t>
  </si>
  <si>
    <t>013314000060000</t>
  </si>
  <si>
    <t>宫颈环扎术（特殊）</t>
  </si>
  <si>
    <t>丙</t>
  </si>
  <si>
    <t>013314000060001</t>
  </si>
  <si>
    <t>宫颈环扎术（特殊）-内镜下辅助操作（加收）</t>
  </si>
  <si>
    <t>013112020140000</t>
  </si>
  <si>
    <t>胎儿宫内输血</t>
  </si>
  <si>
    <t>013112020150001</t>
  </si>
  <si>
    <t>胎盘血管交通支凝固治疗-内镜下辅助操作（加收）</t>
  </si>
  <si>
    <t>013112020160000</t>
  </si>
  <si>
    <t>羊水调节</t>
  </si>
  <si>
    <t>013112020160001</t>
  </si>
  <si>
    <t>羊水调节-内镜下辅助操作（加收）</t>
  </si>
  <si>
    <t>013112020170000</t>
  </si>
  <si>
    <t>子宫压迫止血</t>
  </si>
  <si>
    <t>013112020040000</t>
  </si>
  <si>
    <t>羊膜腔穿刺</t>
  </si>
  <si>
    <t>013112020040001</t>
  </si>
  <si>
    <t>羊膜腔穿刺-内镜下辅助操作（加收）</t>
  </si>
  <si>
    <t>013112020040100</t>
  </si>
  <si>
    <t>羊膜腔穿刺-羊膜腔穿刺注药（扩展）</t>
  </si>
  <si>
    <t>013112020180000</t>
  </si>
  <si>
    <t>脐静脉穿刺</t>
  </si>
  <si>
    <t>013112020050000</t>
  </si>
  <si>
    <t>绒毛取材</t>
  </si>
  <si>
    <t>013112020060000</t>
  </si>
  <si>
    <t>胎儿内镜检查</t>
  </si>
  <si>
    <t>013314000070000</t>
  </si>
  <si>
    <t>院外分娩产后处置</t>
  </si>
  <si>
    <t>013314000070001</t>
  </si>
  <si>
    <t>院外分娩产后处置-会阴裂伤修补（限3-4度）（加收）</t>
  </si>
  <si>
    <t>013314000070002</t>
  </si>
  <si>
    <t>院外分娩产后处置-宫颈裂伤修补（加收）</t>
  </si>
  <si>
    <t>013112020190000</t>
  </si>
  <si>
    <t>药物减胎</t>
  </si>
  <si>
    <t>013314000080000</t>
  </si>
  <si>
    <t>手术减胎</t>
  </si>
  <si>
    <t>013314000080001</t>
  </si>
  <si>
    <t>手术减胎-内镜下辅助操作（加收）</t>
  </si>
  <si>
    <t>013112020200000</t>
  </si>
  <si>
    <t>中期引产</t>
  </si>
  <si>
    <t>013112020210000</t>
  </si>
  <si>
    <t>晚期引产</t>
  </si>
  <si>
    <t>013112020220000</t>
  </si>
  <si>
    <t>死胎接生</t>
  </si>
  <si>
    <t>麻醉类</t>
  </si>
  <si>
    <t>013301000010000</t>
  </si>
  <si>
    <t>局部麻醉费（局部浸润麻醉）</t>
  </si>
  <si>
    <t>013301000020000</t>
  </si>
  <si>
    <t>局部麻醉费（局部静脉麻醉）</t>
  </si>
  <si>
    <t>013301000030000</t>
  </si>
  <si>
    <t>局部麻醉费（神经阻滞麻醉）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</si>
  <si>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</si>
  <si>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</si>
  <si>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</si>
  <si>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</si>
  <si>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013301000040000</t>
  </si>
  <si>
    <t>局部麻醉费（椎管内麻醉）</t>
  </si>
  <si>
    <t>013301000040001</t>
  </si>
  <si>
    <t>局部麻醉费（椎管内麻醉）-儿童（加收）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</si>
  <si>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</si>
  <si>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</si>
  <si>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</si>
  <si>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</si>
  <si>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</si>
  <si>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</si>
  <si>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013301000050001</t>
  </si>
  <si>
    <t>全身麻醉费（无插管全麻）-儿童（加收）</t>
  </si>
  <si>
    <t>013301000050002</t>
  </si>
  <si>
    <t>全身麻醉费（无插管全麻）-80周岁及以上患者（加收）</t>
  </si>
  <si>
    <t>013301000060000</t>
  </si>
  <si>
    <t>全身麻醉费（插管或喉罩）</t>
  </si>
  <si>
    <t>013301000060001</t>
  </si>
  <si>
    <t>全身麻醉费（插管或喉罩）-儿童（加收）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</si>
  <si>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</si>
  <si>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</si>
  <si>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</si>
  <si>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</si>
  <si>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</si>
  <si>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</si>
  <si>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013301000070001</t>
  </si>
  <si>
    <t>全身麻醉费（支气管内麻醉）-儿童（加收）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</si>
  <si>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</si>
  <si>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</si>
  <si>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</si>
  <si>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</si>
  <si>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</si>
  <si>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</si>
  <si>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013301000080001</t>
  </si>
  <si>
    <t>全身麻醉费（深低温停循环麻醉）-儿童（加收）</t>
  </si>
  <si>
    <t>013301000080002</t>
  </si>
  <si>
    <t xml:space="preserve">全身麻醉费（深低温停循环麻醉）-80周岁及以上患者（加收） </t>
  </si>
  <si>
    <t>013301000090000</t>
  </si>
  <si>
    <t>麻醉监护下镇静</t>
  </si>
  <si>
    <t>013301000090001</t>
  </si>
  <si>
    <t xml:space="preserve">麻醉监护下镇静-儿童（加收） </t>
  </si>
  <si>
    <t>013301000090002</t>
  </si>
  <si>
    <t xml:space="preserve">麻醉监护下镇静-80周岁及以上患者（加收） </t>
  </si>
  <si>
    <t>013301000100000</t>
  </si>
  <si>
    <t>连续镇痛</t>
  </si>
  <si>
    <t>器官移植类</t>
  </si>
  <si>
    <t>013317000010000</t>
  </si>
  <si>
    <t>心脏移植术</t>
  </si>
  <si>
    <t>013317000010001</t>
  </si>
  <si>
    <t>心脏移植术-儿童手术（加收）</t>
  </si>
  <si>
    <t>013317000010100</t>
  </si>
  <si>
    <t>心脏移植术-异种器官（扩展）</t>
  </si>
  <si>
    <t>013317000010200</t>
  </si>
  <si>
    <t>心脏移植术-异位移植（扩展）</t>
  </si>
  <si>
    <t>013317000020000</t>
  </si>
  <si>
    <t>肝脏移植术</t>
  </si>
  <si>
    <t>013317000020001</t>
  </si>
  <si>
    <t>肝脏移植术-儿童手术（加收）</t>
  </si>
  <si>
    <t>013317000020002</t>
  </si>
  <si>
    <t>肝脏移植术-部分肝脏（器官段）移植（加收）</t>
  </si>
  <si>
    <t>013317000020100</t>
  </si>
  <si>
    <t>肝脏移植术-异种器官（扩展）</t>
  </si>
  <si>
    <t>013317000030000</t>
  </si>
  <si>
    <t>肺脏移植术</t>
  </si>
  <si>
    <t>自费(若开展自体肺移植手术的，则为乙类）</t>
  </si>
  <si>
    <t>013317000030001</t>
  </si>
  <si>
    <t>肺脏移植术-儿童手术（加收）</t>
  </si>
  <si>
    <t>013317000030002</t>
  </si>
  <si>
    <t>肺脏移植术-部分肺脏（器官段）移植（加收）</t>
  </si>
  <si>
    <t>自费(若为自体自费(若开展自体肺移植手术的，则为乙类）</t>
  </si>
  <si>
    <t>013317000030100</t>
  </si>
  <si>
    <t>肺脏移植术-异种器官（扩展）</t>
  </si>
  <si>
    <t>013317000040000</t>
  </si>
  <si>
    <t>肾脏移植术</t>
  </si>
  <si>
    <t>013317000040001</t>
  </si>
  <si>
    <t>肾脏移植术-儿童手术（加收）</t>
  </si>
  <si>
    <t>013317000040100</t>
  </si>
  <si>
    <t>肾脏移植术-异种器官（扩展）</t>
  </si>
  <si>
    <t>013317000050000</t>
  </si>
  <si>
    <t>小肠移植术</t>
  </si>
  <si>
    <t>013317000050001</t>
  </si>
  <si>
    <t>小肠移植术-儿童手术（加收）</t>
  </si>
  <si>
    <t>013317000050100</t>
  </si>
  <si>
    <t>小肠移植术-异种器官（扩展）</t>
  </si>
  <si>
    <t>013317000060000</t>
  </si>
  <si>
    <t>胰腺移植术</t>
  </si>
  <si>
    <t>013317000060001</t>
  </si>
  <si>
    <t>胰腺移植术-儿童手术（加收）</t>
  </si>
  <si>
    <t>013317000060100</t>
  </si>
  <si>
    <t>胰腺移植术-异种器官（扩展）</t>
  </si>
  <si>
    <t>013317000070000</t>
  </si>
  <si>
    <t>角膜移植术</t>
  </si>
  <si>
    <t>丙类（若开展角膜移植联合视网膜复位手术、睑退缩矫正手术的，则为自费）</t>
  </si>
  <si>
    <t>013317000070001</t>
  </si>
  <si>
    <t>角膜移植术-儿童手术（加收）</t>
  </si>
  <si>
    <t>013317000070100</t>
  </si>
  <si>
    <t>角膜移植术-异种组织（扩展）</t>
  </si>
  <si>
    <t>013317000080000</t>
  </si>
  <si>
    <t>供肝切取术</t>
  </si>
  <si>
    <t>013317000090000</t>
  </si>
  <si>
    <t>供肺切取术</t>
  </si>
  <si>
    <t>013317000100000</t>
  </si>
  <si>
    <t>供肾切取术</t>
  </si>
  <si>
    <t>013317000110000</t>
  </si>
  <si>
    <t>供小肠切取术</t>
  </si>
  <si>
    <t>013317000120000</t>
  </si>
  <si>
    <t>供胰腺切取术</t>
  </si>
  <si>
    <t>中医骨伤、中医特殊疗法类</t>
  </si>
  <si>
    <t>014300000010000</t>
  </si>
  <si>
    <t>手法整复术（关节脱位）</t>
  </si>
  <si>
    <t>每关节</t>
  </si>
  <si>
    <t>014300000010001</t>
  </si>
  <si>
    <t>手法整复术（关节脱位）-儿童（加收）</t>
  </si>
  <si>
    <t>014300000020000</t>
  </si>
  <si>
    <t>手法整复术（复杂关节脱位）</t>
  </si>
  <si>
    <t>014300000020001</t>
  </si>
  <si>
    <t>手法整复术（复杂关节脱位）-儿童（加收）</t>
  </si>
  <si>
    <t>014300000030000</t>
  </si>
  <si>
    <t>手法整复术（骨伤）</t>
  </si>
  <si>
    <t>每处骨折</t>
  </si>
  <si>
    <t>014300000030001</t>
  </si>
  <si>
    <t>手法整复术（骨伤）-儿童（加收）</t>
  </si>
  <si>
    <t>014300000040000</t>
  </si>
  <si>
    <t>手法整复术（复杂骨伤）</t>
  </si>
  <si>
    <t>014300000040001</t>
  </si>
  <si>
    <t>手法整复术（复杂骨伤）-儿童（加收）</t>
  </si>
  <si>
    <t>014300000050000</t>
  </si>
  <si>
    <t>小夹板固定术</t>
  </si>
  <si>
    <t>014300000050001</t>
  </si>
  <si>
    <t>小夹板固定术-儿童（加收）</t>
  </si>
  <si>
    <t>014300000060000</t>
  </si>
  <si>
    <t>小夹板调整术</t>
  </si>
  <si>
    <t>014300000060001</t>
  </si>
  <si>
    <t>小夹板调整术-儿童（加收）</t>
  </si>
  <si>
    <t>014300000070000</t>
  </si>
  <si>
    <t>中医复位内固定术</t>
  </si>
  <si>
    <t>014300000070001</t>
  </si>
  <si>
    <t>中医复位内固定术-儿童（加收）</t>
  </si>
  <si>
    <t>014300000080000</t>
  </si>
  <si>
    <t>手法松解术</t>
  </si>
  <si>
    <t>014300000080001</t>
  </si>
  <si>
    <t>手法松解术-儿童（加收）</t>
  </si>
  <si>
    <t>014300000090000</t>
  </si>
  <si>
    <t>手法挤压术</t>
  </si>
  <si>
    <t>014300000090001</t>
  </si>
  <si>
    <t>手法挤压术-儿童（加收）</t>
  </si>
  <si>
    <t>014600000010000</t>
  </si>
  <si>
    <t>针刀（钩活）疗法</t>
  </si>
  <si>
    <t>014600000010001</t>
  </si>
  <si>
    <t>针刀（钩活）疗法-脊柱针刀疗法（加收）</t>
  </si>
  <si>
    <t>014600000020000</t>
  </si>
  <si>
    <t>点穴疗法</t>
  </si>
  <si>
    <t>014600000030000</t>
  </si>
  <si>
    <t>中医烙法</t>
  </si>
  <si>
    <t>014600000030001</t>
  </si>
  <si>
    <t>中医烙法-儿童（加收）</t>
  </si>
  <si>
    <t>014600000040000</t>
  </si>
  <si>
    <t>白内障针拨术</t>
  </si>
  <si>
    <t>单眼</t>
  </si>
  <si>
    <t>014600000050000</t>
  </si>
  <si>
    <t>足底反射疗法</t>
  </si>
  <si>
    <t>014600000060000</t>
  </si>
  <si>
    <t>红皮病清消治疗</t>
  </si>
  <si>
    <t>综合诊查类</t>
  </si>
  <si>
    <t>011102020010000</t>
  </si>
  <si>
    <t>门诊诊查费（普通门诊）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</si>
  <si>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</si>
  <si>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</si>
  <si>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</si>
  <si>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</si>
  <si>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011102020010003</t>
  </si>
  <si>
    <t>门诊诊查费（普通门诊）-知名专家（加收）</t>
  </si>
  <si>
    <t>451102020010011</t>
  </si>
  <si>
    <t>门诊诊查费（普通门诊）-儿童（加收）</t>
  </si>
  <si>
    <t>011102020010003-110200001-1</t>
  </si>
  <si>
    <t>门诊诊查费（普通门诊）-医师</t>
  </si>
  <si>
    <t>011102020020000</t>
  </si>
  <si>
    <t>门诊诊查费（中医辨证论治）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</si>
  <si>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</si>
  <si>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</si>
  <si>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</si>
  <si>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</si>
  <si>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011102020020003</t>
  </si>
  <si>
    <t>门诊诊查费（中医辨证论治）-知名专家（加收）</t>
  </si>
  <si>
    <t>451102020020011</t>
  </si>
  <si>
    <t>门诊诊查费（中医辨证论治）-儿童（加收）</t>
  </si>
  <si>
    <t>001102000010400-110200001-4</t>
  </si>
  <si>
    <t>门诊诊查费（中医辨证论治）-医师</t>
  </si>
  <si>
    <t>011102020030000</t>
  </si>
  <si>
    <t>门诊诊查费（药学门诊）</t>
  </si>
  <si>
    <t>011102020030001</t>
  </si>
  <si>
    <t>门诊诊查费（药学门诊）-副主任（中）药师（加收）</t>
  </si>
  <si>
    <t>011102020030002</t>
  </si>
  <si>
    <t>门诊诊查费（药学门诊）-主任（中）药师（加收）</t>
  </si>
  <si>
    <t>011102020040000</t>
  </si>
  <si>
    <t>门诊诊查费（护理门诊）</t>
  </si>
  <si>
    <t>011102020050000</t>
  </si>
  <si>
    <t>门诊诊查费（便民门诊）</t>
  </si>
  <si>
    <t>011102020060000</t>
  </si>
  <si>
    <t>急诊诊查费（普通）</t>
  </si>
  <si>
    <t>011102020070000</t>
  </si>
  <si>
    <t>急诊诊查费（留观）</t>
  </si>
  <si>
    <t>011102020070001</t>
  </si>
  <si>
    <t>急诊诊查费（留观）-急诊抢救室（加收）</t>
  </si>
  <si>
    <t>011102030010000</t>
  </si>
  <si>
    <t>住院诊查费（普通）</t>
  </si>
  <si>
    <t>011102030020000</t>
  </si>
  <si>
    <t>住院诊查费（临床药学）</t>
  </si>
  <si>
    <t>011106000010000</t>
  </si>
  <si>
    <t>多学科诊疗费</t>
  </si>
  <si>
    <t>011106000020000</t>
  </si>
  <si>
    <t>会诊费（院内）</t>
  </si>
  <si>
    <t>学科·次</t>
  </si>
  <si>
    <t>011106000020001</t>
  </si>
  <si>
    <t>会诊费（院内）-副主任医师（加收）</t>
  </si>
  <si>
    <t>011106000020002</t>
  </si>
  <si>
    <t>会诊费（院内）-正主任医师（加收）</t>
  </si>
  <si>
    <t>011106000030000</t>
  </si>
  <si>
    <t>会诊费（院外）</t>
  </si>
  <si>
    <t>011106000030001</t>
  </si>
  <si>
    <t>会诊费（院外）-副主任医师（加收）</t>
  </si>
  <si>
    <t>011106000030002</t>
  </si>
  <si>
    <t>会诊费（院外）-正主任医师（加收）</t>
  </si>
  <si>
    <t>011106000040000</t>
  </si>
  <si>
    <t>会诊费（远程会诊）</t>
  </si>
  <si>
    <t>011102040010000</t>
  </si>
  <si>
    <t>互联网诊查费（首诊）</t>
  </si>
  <si>
    <t>011102040010001</t>
  </si>
  <si>
    <t>互联网诊查费（首诊）-副主任医师（加收）</t>
  </si>
  <si>
    <t>011102040010002</t>
  </si>
  <si>
    <t>互联网诊查费（首诊）-正主任医师（加收）</t>
  </si>
  <si>
    <t>011102040010003</t>
  </si>
  <si>
    <t>互联网诊查费（首诊）-知名专家（加收）</t>
  </si>
  <si>
    <t>011102040020000</t>
  </si>
  <si>
    <t>互联网诊查费（复诊）</t>
  </si>
  <si>
    <t>011108000010000</t>
  </si>
  <si>
    <t>远程监测费</t>
  </si>
  <si>
    <t>011105000010000</t>
  </si>
  <si>
    <t>床位费（单人间）</t>
  </si>
  <si>
    <t>床位·日</t>
  </si>
  <si>
    <t>市场调节价</t>
  </si>
  <si>
    <t>按限额支付</t>
  </si>
  <si>
    <t>01110500001000018</t>
  </si>
  <si>
    <t>7号楼床位费（单人间）</t>
  </si>
  <si>
    <t>床日</t>
  </si>
  <si>
    <t>01110500001000008</t>
  </si>
  <si>
    <t>日间手术病房床位费（单人间）</t>
  </si>
  <si>
    <t>01110500001000006</t>
  </si>
  <si>
    <t>风湿免疫科床位费（单人间）</t>
  </si>
  <si>
    <t>01110500001000007</t>
  </si>
  <si>
    <t>急诊外科床位费（单人间）</t>
  </si>
  <si>
    <t>01110500001000019</t>
  </si>
  <si>
    <t>11号楼床位费（单人间）</t>
  </si>
  <si>
    <t>01110500001000003</t>
  </si>
  <si>
    <t>急诊内科床位费（单人间）</t>
  </si>
  <si>
    <t>01110500001000005</t>
  </si>
  <si>
    <t>中国-东盟医疗保健中心（广西）床位费（单人间）</t>
  </si>
  <si>
    <t>01110500001000010</t>
  </si>
  <si>
    <t>眼科床位费（单人间）</t>
  </si>
  <si>
    <t>01110500001000009</t>
  </si>
  <si>
    <t>住院大楼床位费（单人间）</t>
  </si>
  <si>
    <t>01110500001000001</t>
  </si>
  <si>
    <t>产科床位费（单人间）</t>
  </si>
  <si>
    <t>01110500001000002</t>
  </si>
  <si>
    <t>儿科床位费（单人间）</t>
  </si>
  <si>
    <t>01110500001000022</t>
  </si>
  <si>
    <t>核医学病房床位费（单人间）</t>
  </si>
  <si>
    <t>110200001T-7</t>
  </si>
  <si>
    <t>门诊诊查费（特需）（一体化门诊）</t>
  </si>
  <si>
    <t>011105000020000</t>
  </si>
  <si>
    <t>床位费（二人间）</t>
  </si>
  <si>
    <t>011105000030000</t>
  </si>
  <si>
    <t>床位费（三人间）</t>
  </si>
  <si>
    <t>011105000040000</t>
  </si>
  <si>
    <t>床位费（多人间）</t>
  </si>
  <si>
    <t>011105000040100</t>
  </si>
  <si>
    <t>床位费（多人间）-临时床位（扩展）</t>
  </si>
  <si>
    <t>011105000050000</t>
  </si>
  <si>
    <t>床位费（急诊留观）</t>
  </si>
  <si>
    <t>011105000050001</t>
  </si>
  <si>
    <t>床位费（急诊留观）-急诊抢救室（加收）</t>
  </si>
  <si>
    <t>011105000060000</t>
  </si>
  <si>
    <t>床位费（重症监护）</t>
  </si>
  <si>
    <t>011105000070000</t>
  </si>
  <si>
    <t>床位费（层流洁净）</t>
  </si>
  <si>
    <t>001109000020000-110900002</t>
  </si>
  <si>
    <t>床位费（层流洁净）-血液层流洁净（加收）</t>
  </si>
  <si>
    <t>011105000080000</t>
  </si>
  <si>
    <t>床位费（特殊防护）</t>
  </si>
  <si>
    <t>011105000090000</t>
  </si>
  <si>
    <t>床位费（新生儿）</t>
  </si>
  <si>
    <t>011105000090001</t>
  </si>
  <si>
    <t>床位费（新生儿）-母婴同室新生儿</t>
  </si>
  <si>
    <t>011105000100000</t>
  </si>
  <si>
    <t>新生儿暖箱费</t>
  </si>
  <si>
    <t>011105000110000</t>
  </si>
  <si>
    <t>家庭病床建床费</t>
  </si>
  <si>
    <t>011104000010000</t>
  </si>
  <si>
    <t>院内抢救费（常规）</t>
  </si>
  <si>
    <t>011104000020000</t>
  </si>
  <si>
    <t>院内抢救费（复杂）</t>
  </si>
  <si>
    <t>011104000030000</t>
  </si>
  <si>
    <t>心肺复苏术</t>
  </si>
  <si>
    <t>011103000010000</t>
  </si>
  <si>
    <t>院前急救费</t>
  </si>
  <si>
    <t>011109000020000</t>
  </si>
  <si>
    <t>救护车转运费</t>
  </si>
  <si>
    <t>公里</t>
  </si>
  <si>
    <t>011109000020001</t>
  </si>
  <si>
    <t>救护车转运费-高层人力转运加收（加收）</t>
  </si>
  <si>
    <t>层</t>
  </si>
  <si>
    <t>001106000010000-110600001</t>
  </si>
  <si>
    <t>救护车转运费-医护人员随同出诊（加收）</t>
  </si>
  <si>
    <t>超声检查类</t>
  </si>
  <si>
    <t>012302010010000</t>
  </si>
  <si>
    <t>A型超声检查</t>
  </si>
  <si>
    <t>012302020010000</t>
  </si>
  <si>
    <t>B型超声检查</t>
  </si>
  <si>
    <t>012302020010001</t>
  </si>
  <si>
    <t>B型超声检查-床旁检查（加收）</t>
  </si>
  <si>
    <t>012302020010011</t>
  </si>
  <si>
    <t>B型超声检查-腔内检查（加收）</t>
  </si>
  <si>
    <t>012302020010021</t>
  </si>
  <si>
    <t>B型超声检查-立体成像（加收）</t>
  </si>
  <si>
    <t>012302020010031</t>
  </si>
  <si>
    <t>B型超声检查-排卵监测</t>
  </si>
  <si>
    <t>012302020010100</t>
  </si>
  <si>
    <t>B型超声检查-人工智能辅助诊断（扩展）</t>
  </si>
  <si>
    <t>012302050010000</t>
  </si>
  <si>
    <t>多普勒检查（周围血管）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</si>
  <si>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</si>
  <si>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</si>
  <si>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</si>
  <si>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</si>
  <si>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</si>
  <si>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</si>
  <si>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</si>
  <si>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</si>
  <si>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</si>
  <si>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</si>
  <si>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</si>
  <si>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</si>
  <si>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</si>
  <si>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</si>
  <si>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012302030010000</t>
  </si>
  <si>
    <t>彩色多普勒超声检查（常规）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</si>
  <si>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</si>
  <si>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</si>
  <si>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</si>
  <si>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</si>
  <si>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</si>
  <si>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</si>
  <si>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</si>
  <si>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</si>
  <si>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</si>
  <si>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</si>
  <si>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</si>
  <si>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</si>
  <si>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</si>
  <si>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</si>
  <si>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</si>
  <si>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</si>
  <si>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</si>
  <si>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</si>
  <si>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</si>
  <si>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</si>
  <si>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</si>
  <si>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</si>
  <si>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</si>
  <si>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</si>
  <si>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</si>
  <si>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</si>
  <si>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</si>
  <si>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</si>
  <si>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</si>
  <si>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</si>
  <si>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</si>
  <si>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</si>
  <si>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</si>
  <si>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</si>
  <si>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</si>
  <si>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胎·次</t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</si>
  <si>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</si>
  <si>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</si>
  <si>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</si>
  <si>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</si>
  <si>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</si>
  <si>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</si>
  <si>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</si>
  <si>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</si>
  <si>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</si>
  <si>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</si>
  <si>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彩色多普勒超声检查（胎儿）-立体成像（加收）</t>
  </si>
  <si>
    <t>012302030060000</t>
  </si>
  <si>
    <t>彩色多普勒超声检查（胎儿系统性筛查）</t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</si>
  <si>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</si>
  <si>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</si>
  <si>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</si>
  <si>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</si>
  <si>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</si>
  <si>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</si>
  <si>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012302030070100</t>
  </si>
  <si>
    <t>彩色多普勒超声检查（胎儿心脏）-人工智能辅助诊断（扩展）</t>
  </si>
  <si>
    <t>012302040010000</t>
  </si>
  <si>
    <t>超声造影（常规）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</si>
  <si>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</si>
  <si>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</si>
  <si>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</si>
  <si>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</si>
  <si>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</si>
  <si>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</si>
  <si>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</si>
  <si>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</si>
  <si>
    <t>血液系统类</t>
  </si>
  <si>
    <t>013108000010000</t>
  </si>
  <si>
    <t>骨髓采集费</t>
  </si>
  <si>
    <t>003108000120000-310800012</t>
  </si>
  <si>
    <t>骨髓采集费-每增加100ml（加收）</t>
  </si>
  <si>
    <t>每增加100ml</t>
  </si>
  <si>
    <t>013108000020000</t>
  </si>
  <si>
    <t>血细胞单采费</t>
  </si>
  <si>
    <t>003108000050001-310800005/1</t>
  </si>
  <si>
    <t>血细胞单采费-每增加1000ml（加收）</t>
  </si>
  <si>
    <t>每增加1000ml</t>
  </si>
  <si>
    <t>013108000030000</t>
  </si>
  <si>
    <t>自体备血采集费</t>
  </si>
  <si>
    <t>013108000040000</t>
  </si>
  <si>
    <t>干细胞成分去除费</t>
  </si>
  <si>
    <t>成分</t>
  </si>
  <si>
    <t>013108000050000</t>
  </si>
  <si>
    <t>干细胞分离制备费</t>
  </si>
  <si>
    <t>袋</t>
  </si>
  <si>
    <t>013108000060000</t>
  </si>
  <si>
    <t>干细胞冷冻费</t>
  </si>
  <si>
    <t>013108000070000</t>
  </si>
  <si>
    <t>干细胞冷冻续存费</t>
  </si>
  <si>
    <t>袋•日</t>
  </si>
  <si>
    <t>013108000080000</t>
  </si>
  <si>
    <t>干细胞回输费</t>
  </si>
  <si>
    <t>013108000090000</t>
  </si>
  <si>
    <t>造血干细胞移植费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</si>
  <si>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</si>
  <si>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</si>
  <si>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</si>
  <si>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</si>
  <si>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</si>
  <si>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</si>
  <si>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013108000130000</t>
  </si>
  <si>
    <t>经照射自体血回输费</t>
  </si>
  <si>
    <t>013108000140000</t>
  </si>
  <si>
    <t>富血小板血浆制备费</t>
  </si>
  <si>
    <t>013108000150000</t>
  </si>
  <si>
    <t>新生儿换血治疗费</t>
  </si>
  <si>
    <t>康复类</t>
  </si>
  <si>
    <t>015200000010000</t>
  </si>
  <si>
    <t>意识功能训练</t>
  </si>
  <si>
    <t>半小时</t>
  </si>
  <si>
    <t>015200000010001</t>
  </si>
  <si>
    <t>意识功能训练-每增加10分钟（加收）</t>
  </si>
  <si>
    <t>每增加10分钟</t>
  </si>
  <si>
    <t>015200000010100</t>
  </si>
  <si>
    <t>意识功能训练-人工智能辅助训练（扩展）</t>
  </si>
  <si>
    <t>015200000020000</t>
  </si>
  <si>
    <t>认知功能训练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</si>
  <si>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</si>
  <si>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</si>
  <si>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</si>
  <si>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</si>
  <si>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</si>
  <si>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</si>
  <si>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</si>
  <si>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</si>
  <si>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</si>
  <si>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</si>
  <si>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</si>
  <si>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</si>
  <si>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</si>
  <si>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</si>
  <si>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</si>
  <si>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</si>
  <si>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</si>
  <si>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</si>
  <si>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015200000050001</t>
  </si>
  <si>
    <t>运动功能训练-每增加10分钟（加收）</t>
  </si>
  <si>
    <t>015200000050011</t>
  </si>
  <si>
    <t>运动功能训练-运动功能训练（水中）（加收）</t>
  </si>
  <si>
    <t>015200000050100</t>
  </si>
  <si>
    <t>运动功能训练-人工智能辅助训练（扩展）</t>
  </si>
  <si>
    <t>015200000060000</t>
  </si>
  <si>
    <t>脏器功能训练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</si>
  <si>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</si>
  <si>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</si>
  <si>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</si>
  <si>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</si>
  <si>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</si>
  <si>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</si>
  <si>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</si>
  <si>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</si>
  <si>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</si>
  <si>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</si>
  <si>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</si>
  <si>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</si>
  <si>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</si>
  <si>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</si>
  <si>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</si>
  <si>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</si>
  <si>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</si>
  <si>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</si>
  <si>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</si>
  <si>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</si>
  <si>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</si>
  <si>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</si>
  <si>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</si>
  <si>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</si>
  <si>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</si>
  <si>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</si>
  <si>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</si>
  <si>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</si>
  <si>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</si>
  <si>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</si>
  <si>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</si>
  <si>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</si>
  <si>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</si>
  <si>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</si>
  <si>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015100000010000</t>
  </si>
  <si>
    <t>认知功能检查</t>
  </si>
  <si>
    <t>015100000010100</t>
  </si>
  <si>
    <t>认知功能检查-人工智能辅助检查（扩展）</t>
  </si>
  <si>
    <t>015100000020000</t>
  </si>
  <si>
    <t>吞咽功能检查</t>
  </si>
  <si>
    <t>015100000020100</t>
  </si>
  <si>
    <t>吞咽功能检查-人工智能辅助检查（扩展）</t>
  </si>
  <si>
    <t>015100000030000</t>
  </si>
  <si>
    <t>言语功能检查</t>
  </si>
  <si>
    <t>015100000030100</t>
  </si>
  <si>
    <t>言语功能检查-人工智能辅助检查（扩展）</t>
  </si>
  <si>
    <t>015100000040000</t>
  </si>
  <si>
    <t>运动功能检查</t>
  </si>
  <si>
    <t>015100000040100</t>
  </si>
  <si>
    <t>运动功能检查-人工智能辅助检查（扩展）</t>
  </si>
  <si>
    <t>015100000050000</t>
  </si>
  <si>
    <t>脏器功能检查</t>
  </si>
  <si>
    <t>015100000050100</t>
  </si>
  <si>
    <t>脏器功能检查-人工智能辅助检查（扩展）</t>
  </si>
  <si>
    <t>015100000060000</t>
  </si>
  <si>
    <t>神经发育障碍检查</t>
  </si>
  <si>
    <t>015100000060100</t>
  </si>
  <si>
    <t>神经发育障碍检查-人工智能辅助检查（扩展）</t>
  </si>
  <si>
    <t>眼科类</t>
  </si>
  <si>
    <t>012403000010000</t>
  </si>
  <si>
    <t>视力检查费（普通）</t>
  </si>
  <si>
    <t>012403000020000</t>
  </si>
  <si>
    <t>视力检查费（特殊）</t>
  </si>
  <si>
    <t>012403000030000</t>
  </si>
  <si>
    <t>散瞳验光费</t>
  </si>
  <si>
    <t>012403000030001</t>
  </si>
  <si>
    <t>散瞳验光费-儿童（加收）</t>
  </si>
  <si>
    <t>012403000040000</t>
  </si>
  <si>
    <t>显然验光费</t>
  </si>
  <si>
    <t>012403000040001</t>
  </si>
  <si>
    <t>显然验光费-儿童（加收）</t>
  </si>
  <si>
    <t>012403000050000</t>
  </si>
  <si>
    <t>眼压检查费</t>
  </si>
  <si>
    <t>012403000060000</t>
  </si>
  <si>
    <t>眼压检查费（青光眼激发）</t>
  </si>
  <si>
    <t>012403000060001</t>
  </si>
  <si>
    <t>眼压检查费（青光眼激发）-饮水试验（加收）</t>
  </si>
  <si>
    <t>012403000070000</t>
  </si>
  <si>
    <t>色觉检查费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</si>
  <si>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</si>
  <si>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</si>
  <si>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</si>
  <si>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</si>
  <si>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</si>
  <si>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</si>
  <si>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</si>
  <si>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</si>
  <si>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012403000110001</t>
  </si>
  <si>
    <t>复视检查费-儿童（加收）</t>
  </si>
  <si>
    <t>012403000120000</t>
  </si>
  <si>
    <t>斜视度测定费</t>
  </si>
  <si>
    <t>012403000120001</t>
  </si>
  <si>
    <t>斜视度测定费-儿童（加收）</t>
  </si>
  <si>
    <t>012403000130000</t>
  </si>
  <si>
    <t>角膜地形图检查费</t>
  </si>
  <si>
    <t>012403000140000</t>
  </si>
  <si>
    <t>角膜曲率测量费</t>
  </si>
  <si>
    <t>012403000150000</t>
  </si>
  <si>
    <t>角膜/结膜取样费</t>
  </si>
  <si>
    <t>012403000160000</t>
  </si>
  <si>
    <t>眼活体细胞检查费</t>
  </si>
  <si>
    <t>012403000170000</t>
  </si>
  <si>
    <t>牵拉试验费</t>
  </si>
  <si>
    <t>012403000170001</t>
  </si>
  <si>
    <t>牵拉试验费-儿童（加收）</t>
  </si>
  <si>
    <t>012403000180000</t>
  </si>
  <si>
    <t>上睑下垂检查费</t>
  </si>
  <si>
    <t>012403000190000</t>
  </si>
  <si>
    <t>双眼视觉功能检查费</t>
  </si>
  <si>
    <t>012403000190001</t>
  </si>
  <si>
    <t>双眼视觉功能检查费-儿童（加收）</t>
  </si>
  <si>
    <t>012403000200000</t>
  </si>
  <si>
    <t>眼部照相费</t>
  </si>
  <si>
    <t>012403000200001</t>
  </si>
  <si>
    <t>眼部照相费-婴幼儿视网膜病变检查（加收）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</si>
  <si>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</si>
  <si>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</si>
  <si>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</si>
  <si>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</si>
  <si>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003103000570000-310300057</t>
  </si>
  <si>
    <t>眼部照相费-使用扫描激光眼底检查（SLO）项目（加收）</t>
  </si>
  <si>
    <t>003103000460000-310300110</t>
  </si>
  <si>
    <t>眼部照相费-眼前节形态测定（加收）</t>
  </si>
  <si>
    <t>012403000210000</t>
  </si>
  <si>
    <t>眼底镜检查费</t>
  </si>
  <si>
    <t>012403000220000</t>
  </si>
  <si>
    <t>眼底血管造影费</t>
  </si>
  <si>
    <t>012403000220100</t>
  </si>
  <si>
    <t>眼底血管造影费-脉络膜血管造影费（扩展）</t>
  </si>
  <si>
    <t>012403000230000</t>
  </si>
  <si>
    <t>眼部电生理检查费</t>
  </si>
  <si>
    <t>012403000240000</t>
  </si>
  <si>
    <t>眼球突出度测量费</t>
  </si>
  <si>
    <t>012403000250000</t>
  </si>
  <si>
    <t>眼外肌功能检查费</t>
  </si>
  <si>
    <t>012403000250001</t>
  </si>
  <si>
    <t>眼外肌功能检查费-儿童（加收）</t>
  </si>
  <si>
    <t>012403000260000</t>
  </si>
  <si>
    <t>眼像差检查费</t>
  </si>
  <si>
    <t>012403000270000</t>
  </si>
  <si>
    <t>眼轴测量费</t>
  </si>
  <si>
    <t>012403000280000</t>
  </si>
  <si>
    <t>眼震电图费</t>
  </si>
  <si>
    <t>012403000290000</t>
  </si>
  <si>
    <t>代偿头位测定费</t>
  </si>
  <si>
    <t>012403000290001</t>
  </si>
  <si>
    <t>代偿头位测定费-儿童（加收）</t>
  </si>
  <si>
    <t>012403000300000</t>
  </si>
  <si>
    <t>房角镜检查费</t>
  </si>
  <si>
    <t>012403000310000</t>
  </si>
  <si>
    <t>裂隙灯检查费</t>
  </si>
  <si>
    <t>012403000320000</t>
  </si>
  <si>
    <t>眼部超声生物显微镜检查费</t>
  </si>
  <si>
    <t>012403000330000</t>
  </si>
  <si>
    <t>眼部相干光断层扫描费</t>
  </si>
  <si>
    <t>013103000010000</t>
  </si>
  <si>
    <t>注射费（结膜下）</t>
  </si>
  <si>
    <t>013103000010001</t>
  </si>
  <si>
    <t>注射费（结膜下）-儿童（加收）</t>
  </si>
  <si>
    <t>013103000020000</t>
  </si>
  <si>
    <t>注射费（球后/球旁）</t>
  </si>
  <si>
    <t>013103000020001</t>
  </si>
  <si>
    <t>注射费（球后/球旁）-儿童（加收）</t>
  </si>
  <si>
    <t>013103000030000</t>
  </si>
  <si>
    <t>睑板腺治疗费</t>
  </si>
  <si>
    <t>单睑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</si>
  <si>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</si>
  <si>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</si>
  <si>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</si>
  <si>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</si>
  <si>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</si>
  <si>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</si>
  <si>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</si>
  <si>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</si>
  <si>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</si>
  <si>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</si>
  <si>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</si>
  <si>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结膜囊冲洗费-儿童（加收）</t>
  </si>
  <si>
    <t>013103000070000</t>
  </si>
  <si>
    <t>角膜/结膜异物取出费</t>
  </si>
  <si>
    <t>013103000070001</t>
  </si>
  <si>
    <t>角膜/结膜异物取出费-儿童（加收）</t>
  </si>
  <si>
    <t>013103000070100</t>
  </si>
  <si>
    <t>角膜/结膜异物取出费-倒睫拔除费（扩展）</t>
  </si>
  <si>
    <t>013103000080000</t>
  </si>
  <si>
    <t>电解倒睫费</t>
  </si>
  <si>
    <t>013103000090000</t>
  </si>
  <si>
    <t>眼内穿刺费</t>
  </si>
  <si>
    <t>013103000090001</t>
  </si>
  <si>
    <t>眼内穿刺费-儿童（加收）</t>
  </si>
  <si>
    <t>013103000100000</t>
  </si>
  <si>
    <t>眼内能量精密治疗费</t>
  </si>
  <si>
    <t>013103000110000</t>
  </si>
  <si>
    <t>视功能训练费</t>
  </si>
  <si>
    <t>013103000120000</t>
  </si>
  <si>
    <t>义眼片安装费</t>
  </si>
  <si>
    <t>013103000130000</t>
  </si>
  <si>
    <t>人工泪管置管费</t>
  </si>
  <si>
    <t>013103000130001</t>
  </si>
  <si>
    <t>人工泪管置管费-儿童（加收）</t>
  </si>
  <si>
    <t>013103000140000</t>
  </si>
  <si>
    <t>人工泪管取出费</t>
  </si>
  <si>
    <t>013103000150000</t>
  </si>
  <si>
    <t>泪小点封闭费</t>
  </si>
  <si>
    <t>013103000160000</t>
  </si>
  <si>
    <t>角膜/结膜拆线费</t>
  </si>
  <si>
    <t>013103000160001</t>
  </si>
  <si>
    <t>角膜/结膜拆线费-儿童（加收）</t>
  </si>
  <si>
    <t>013304000010000</t>
  </si>
  <si>
    <t>晶状体摘除费</t>
  </si>
  <si>
    <t>013304000010001</t>
  </si>
  <si>
    <t>晶状体摘除费-儿童（加收）</t>
  </si>
  <si>
    <t>013304000020000</t>
  </si>
  <si>
    <t>人工晶状体取出费</t>
  </si>
  <si>
    <t>013304000020001</t>
  </si>
  <si>
    <t>人工晶状体取出费-儿童（加收）</t>
  </si>
  <si>
    <t>013304000030000</t>
  </si>
  <si>
    <t>人工晶状体植入费（常规）</t>
  </si>
  <si>
    <t>013304000030001</t>
  </si>
  <si>
    <t>人工晶状体植入费（常规）-儿童（加收）</t>
  </si>
  <si>
    <t>013304000040000</t>
  </si>
  <si>
    <t>人工晶状体植入费（复杂）</t>
  </si>
  <si>
    <t>013304000040001</t>
  </si>
  <si>
    <t>人工晶状体植入费（复杂）-儿童（加收）</t>
  </si>
  <si>
    <t>013304000050000</t>
  </si>
  <si>
    <t>人工晶状体调位费（常规）</t>
  </si>
  <si>
    <t>013304000050001</t>
  </si>
  <si>
    <t>人工晶状体调位费（常规）-儿童（加收）</t>
  </si>
  <si>
    <t>013304000060000</t>
  </si>
  <si>
    <t>人工晶状体调位费（复杂）</t>
  </si>
  <si>
    <t>013304000060001</t>
  </si>
  <si>
    <t>人工晶状体调位费（复杂）-儿童（加收）</t>
  </si>
  <si>
    <t>013304000070000</t>
  </si>
  <si>
    <t>玻璃体切除费</t>
  </si>
  <si>
    <t>013304000070001</t>
  </si>
  <si>
    <t>玻璃体切除费-儿童（加收）</t>
  </si>
  <si>
    <t>013304000080000</t>
  </si>
  <si>
    <t>玻璃体腔填充费</t>
  </si>
  <si>
    <t>013304000080001</t>
  </si>
  <si>
    <t>玻璃体腔填充费-儿童（加收）</t>
  </si>
  <si>
    <t>013304000090000</t>
  </si>
  <si>
    <t>玻璃体腔填充物取出费</t>
  </si>
  <si>
    <t>013304000090001</t>
  </si>
  <si>
    <t>玻璃体腔填充物取出费-儿童（加收）</t>
  </si>
  <si>
    <t>013304000100000</t>
  </si>
  <si>
    <t>小梁切除费（常规）</t>
  </si>
  <si>
    <t>013304000100001</t>
  </si>
  <si>
    <t>小梁切除费（常规）-儿童（加收）</t>
  </si>
  <si>
    <t>013304000110000</t>
  </si>
  <si>
    <t>小梁切除费（复杂）</t>
  </si>
  <si>
    <t>013304000110001</t>
  </si>
  <si>
    <t>小梁切除费（复杂）-儿童（加收）</t>
  </si>
  <si>
    <t>013304000120000</t>
  </si>
  <si>
    <t>小梁切开费</t>
  </si>
  <si>
    <t>013304000120001</t>
  </si>
  <si>
    <t>小梁切开费-儿童（加收）</t>
  </si>
  <si>
    <t>013304000130000</t>
  </si>
  <si>
    <t>非穿透小梁手术费</t>
  </si>
  <si>
    <t>013304000130001</t>
  </si>
  <si>
    <t>非穿透小梁手术费-儿童（加收）</t>
  </si>
  <si>
    <t>013304000140000</t>
  </si>
  <si>
    <t>施莱姆氏管成形费</t>
  </si>
  <si>
    <t>013304000140001</t>
  </si>
  <si>
    <t>施莱姆氏管成形费-儿童（加收）</t>
  </si>
  <si>
    <t>013304000150000</t>
  </si>
  <si>
    <t>结膜滤过泡修补费</t>
  </si>
  <si>
    <t>013304000150001</t>
  </si>
  <si>
    <t>结膜滤过泡修补费-儿童（加收）</t>
  </si>
  <si>
    <t>013304000160000</t>
  </si>
  <si>
    <t>房水引流物植入费</t>
  </si>
  <si>
    <t>013304000160001</t>
  </si>
  <si>
    <t>房水引流物植入费-儿童（加收）</t>
  </si>
  <si>
    <t>013304000170000</t>
  </si>
  <si>
    <t>房水引流物取出费</t>
  </si>
  <si>
    <t>013304000170001</t>
  </si>
  <si>
    <t>房水引流物取出费-儿童（加收）</t>
  </si>
  <si>
    <t>013304000180000</t>
  </si>
  <si>
    <t>房水引流物调位费</t>
  </si>
  <si>
    <t>013304000180001</t>
  </si>
  <si>
    <t>房水引流物调位费-儿童（加收）</t>
  </si>
  <si>
    <t>013304000190000</t>
  </si>
  <si>
    <t>视网膜脱离修复费（常规）</t>
  </si>
  <si>
    <t>013304000190001</t>
  </si>
  <si>
    <t>视网膜脱离修复费（常规）-儿童（加收）</t>
  </si>
  <si>
    <t>013304000200000</t>
  </si>
  <si>
    <t>视网膜脱离修复费（复杂）</t>
  </si>
  <si>
    <t>013304000200001</t>
  </si>
  <si>
    <t>视网膜脱离修复费（复杂）-儿童（加收）</t>
  </si>
  <si>
    <t>013304000210000</t>
  </si>
  <si>
    <t>视网膜部分切除费</t>
  </si>
  <si>
    <t>013304000210001</t>
  </si>
  <si>
    <t>视网膜部分切除费-儿童（加收）</t>
  </si>
  <si>
    <t>013304000220000</t>
  </si>
  <si>
    <t>视网膜组织移植费</t>
  </si>
  <si>
    <t>013304000220001</t>
  </si>
  <si>
    <t>视网膜组织移植费-儿童（加收）</t>
  </si>
  <si>
    <t>013304000230000</t>
  </si>
  <si>
    <t>睫状体脉络膜上腔穿刺费</t>
  </si>
  <si>
    <t>013304000230001</t>
  </si>
  <si>
    <t>睫状体脉络膜上腔穿刺费-儿童（加收）</t>
  </si>
  <si>
    <t>013304000230011</t>
  </si>
  <si>
    <t>睫状体脉络膜上腔穿刺费-视网膜下穿刺费（加收）</t>
  </si>
  <si>
    <t>013304000240000</t>
  </si>
  <si>
    <t>脉络膜病损切除费</t>
  </si>
  <si>
    <t>013304000240001</t>
  </si>
  <si>
    <t>脉络膜病损切除费-儿童（加收）</t>
  </si>
  <si>
    <t>013304000250000</t>
  </si>
  <si>
    <t>巩膜部分切除费</t>
  </si>
  <si>
    <t>013304000250001</t>
  </si>
  <si>
    <t>巩膜部分切除费-儿童（加收）</t>
  </si>
  <si>
    <t>013304000250100</t>
  </si>
  <si>
    <t>巩膜部分切除费-巩膜开窗费（扩展）</t>
  </si>
  <si>
    <t>013304000260000</t>
  </si>
  <si>
    <t>巩膜加压费</t>
  </si>
  <si>
    <t>013304000260001</t>
  </si>
  <si>
    <t>巩膜加压费-儿童（加收）</t>
  </si>
  <si>
    <t>013304000270000</t>
  </si>
  <si>
    <t>巩膜加压物取出费</t>
  </si>
  <si>
    <t>013304000270001</t>
  </si>
  <si>
    <t>巩膜加压物取出费-儿童（加收）</t>
  </si>
  <si>
    <t>013304000280000</t>
  </si>
  <si>
    <t>巩膜移植费</t>
  </si>
  <si>
    <t>013304000280001</t>
  </si>
  <si>
    <t>巩膜移植费-儿童（加收）</t>
  </si>
  <si>
    <t>013304000280100</t>
  </si>
  <si>
    <t>巩膜移植费-异种组织（扩展）</t>
  </si>
  <si>
    <t>013304000290000</t>
  </si>
  <si>
    <t>虹膜修复费</t>
  </si>
  <si>
    <t>013304000290001</t>
  </si>
  <si>
    <t>虹膜修复费-儿童（加收）</t>
  </si>
  <si>
    <t>013304000300000</t>
  </si>
  <si>
    <t>虹膜切除费</t>
  </si>
  <si>
    <t>013304000300001</t>
  </si>
  <si>
    <t>虹膜切除费-儿童（加收）</t>
  </si>
  <si>
    <t>013304000310000</t>
  </si>
  <si>
    <t>瞳孔成形费</t>
  </si>
  <si>
    <t>013304000310001</t>
  </si>
  <si>
    <t>瞳孔成形费-儿童（加收）</t>
  </si>
  <si>
    <t>013304000310100</t>
  </si>
  <si>
    <t>瞳孔成形费-前房成形费（扩展）</t>
  </si>
  <si>
    <t>013304000320000</t>
  </si>
  <si>
    <t>睑成形费（常规）</t>
  </si>
  <si>
    <t>013304000320001</t>
  </si>
  <si>
    <t>睑成形费（常规）-儿童（加收）</t>
  </si>
  <si>
    <t>013304000330000</t>
  </si>
  <si>
    <t>睑成形费（复杂）</t>
  </si>
  <si>
    <t>013304000330001</t>
  </si>
  <si>
    <t>睑成形费（复杂）-儿童（加收）</t>
  </si>
  <si>
    <t>013304000340000</t>
  </si>
  <si>
    <t>内外眦成形费</t>
  </si>
  <si>
    <t>013304000340001</t>
  </si>
  <si>
    <t>内外眦成形费-儿童（加收）</t>
  </si>
  <si>
    <t>013304000340100</t>
  </si>
  <si>
    <t>内外眦成形费-内外眦病损切除费（扩展）</t>
  </si>
  <si>
    <t>013304000340200</t>
  </si>
  <si>
    <t>内外眦成形费-内外眦韧带修复费（扩展）</t>
  </si>
  <si>
    <t>013304000350000</t>
  </si>
  <si>
    <t>睑球粘连分离费</t>
  </si>
  <si>
    <t>013304000350001</t>
  </si>
  <si>
    <t>睑球粘连分离费-儿童（加收）</t>
  </si>
  <si>
    <t>013304000350011</t>
  </si>
  <si>
    <t>睑球粘连分离费-睑缘粘连分离费</t>
  </si>
  <si>
    <t>013304000360000</t>
  </si>
  <si>
    <t>结膜囊成形费</t>
  </si>
  <si>
    <t>013304000360001</t>
  </si>
  <si>
    <t>结膜囊成形费-儿童（加收）</t>
  </si>
  <si>
    <t>013304000360011</t>
  </si>
  <si>
    <t>结膜囊成形费-结膜部分切除费</t>
  </si>
  <si>
    <t>013304000370000</t>
  </si>
  <si>
    <t>眼睑裂伤缝合费（常规）</t>
  </si>
  <si>
    <t>013304000370001</t>
  </si>
  <si>
    <t>眼睑裂伤缝合费（常规）-儿童（加收）</t>
  </si>
  <si>
    <t>013304000380000</t>
  </si>
  <si>
    <t>眼睑裂伤缝合费（复杂）</t>
  </si>
  <si>
    <t>013304000380001</t>
  </si>
  <si>
    <t>眼睑裂伤缝合费（复杂）-儿童（加收）</t>
  </si>
  <si>
    <t>013304000390000</t>
  </si>
  <si>
    <t>眼睑病变切除费</t>
  </si>
  <si>
    <t>013304000390001</t>
  </si>
  <si>
    <t>眼睑病变切除费-儿童（加收）</t>
  </si>
  <si>
    <t>013304000400000</t>
  </si>
  <si>
    <t>眼表重建费</t>
  </si>
  <si>
    <t>013304000400001</t>
  </si>
  <si>
    <t>眼表重建费-儿童（加收）</t>
  </si>
  <si>
    <t>013304000410000</t>
  </si>
  <si>
    <t>羊膜置入费</t>
  </si>
  <si>
    <t>013304000410001</t>
  </si>
  <si>
    <t>羊膜置入费-儿童（加收）</t>
  </si>
  <si>
    <t>013304000420000</t>
  </si>
  <si>
    <t>角膜层间冲洗费</t>
  </si>
  <si>
    <t>013304000420001</t>
  </si>
  <si>
    <t>角膜层间冲洗费-儿童（加收）</t>
  </si>
  <si>
    <t>013304000430000</t>
  </si>
  <si>
    <t>浅层角膜损伤修复费</t>
  </si>
  <si>
    <t>013304000430001</t>
  </si>
  <si>
    <t>浅层角膜损伤修复费-儿童（加收）</t>
  </si>
  <si>
    <t>013304000440000</t>
  </si>
  <si>
    <t>角膜部分切除费</t>
  </si>
  <si>
    <t>013304000440001</t>
  </si>
  <si>
    <t>角膜部分切除费-儿童（加收）</t>
  </si>
  <si>
    <t>013304000450000</t>
  </si>
  <si>
    <t>角膜切削费</t>
  </si>
  <si>
    <t>013304000450001</t>
  </si>
  <si>
    <t>角膜切削费-儿童（加收）</t>
  </si>
  <si>
    <t>013304000460000</t>
  </si>
  <si>
    <t>角膜基质透镜取出费</t>
  </si>
  <si>
    <t>013304000460001</t>
  </si>
  <si>
    <t>角膜基质透镜取出费-儿童（加收）</t>
  </si>
  <si>
    <t>013304000470000</t>
  </si>
  <si>
    <t>角膜磨镶费</t>
  </si>
  <si>
    <t>013304000470001</t>
  </si>
  <si>
    <t>角膜磨镶费-儿童（加收）</t>
  </si>
  <si>
    <t>013304000480000</t>
  </si>
  <si>
    <t>自体角膜转位费</t>
  </si>
  <si>
    <t>013304000480001</t>
  </si>
  <si>
    <t>自体角膜转位费-儿童（加收）</t>
  </si>
  <si>
    <t>013304000490000</t>
  </si>
  <si>
    <t>角膜加固费</t>
  </si>
  <si>
    <t>013304000490001</t>
  </si>
  <si>
    <t>角膜加固费-儿童（加收）</t>
  </si>
  <si>
    <t>013304000500000</t>
  </si>
  <si>
    <t>角膜深层异物取出费</t>
  </si>
  <si>
    <t>013304000500001</t>
  </si>
  <si>
    <t>角膜深层异物取出费-儿童（加收）</t>
  </si>
  <si>
    <t>013304000510000</t>
  </si>
  <si>
    <t>睫状体断离复位费</t>
  </si>
  <si>
    <t>013304000510001</t>
  </si>
  <si>
    <t>睫状体断离复位费-儿童（加收）</t>
  </si>
  <si>
    <t>013304000520000</t>
  </si>
  <si>
    <t>睫状体部分切除费</t>
  </si>
  <si>
    <t>013304000520001</t>
  </si>
  <si>
    <t>睫状体部分切除费-儿童（加收）</t>
  </si>
  <si>
    <t>013304000530000</t>
  </si>
  <si>
    <t>眶壁修复费</t>
  </si>
  <si>
    <t>013304000530001</t>
  </si>
  <si>
    <t>眶壁修复费-儿童（加收）</t>
  </si>
  <si>
    <t>013304000530011</t>
  </si>
  <si>
    <t>眶壁修复费-两眶壁及以上（加收）</t>
  </si>
  <si>
    <t>013304000540000</t>
  </si>
  <si>
    <t>眶隔修复费</t>
  </si>
  <si>
    <t>013304000540001</t>
  </si>
  <si>
    <t>眶隔修复费-儿童（加收）</t>
  </si>
  <si>
    <t>013304000550000</t>
  </si>
  <si>
    <t>眼内容物摘除费</t>
  </si>
  <si>
    <t>013304000550001</t>
  </si>
  <si>
    <t>眼内容物摘除费-儿童（加收）</t>
  </si>
  <si>
    <t>013304000560000</t>
  </si>
  <si>
    <t>眼球摘除费</t>
  </si>
  <si>
    <t>013304000560001</t>
  </si>
  <si>
    <t>眼球摘除费-儿童（加收）</t>
  </si>
  <si>
    <t>013304000560011</t>
  </si>
  <si>
    <t>眼球摘除费-眶内容物摘除（加收）</t>
  </si>
  <si>
    <t>013304000570000</t>
  </si>
  <si>
    <t>眶内病变摘除费（常规）</t>
  </si>
  <si>
    <t>013304000570001</t>
  </si>
  <si>
    <t>眶内病变摘除费（常规）-儿童（加收）</t>
  </si>
  <si>
    <t>013304000580000</t>
  </si>
  <si>
    <t>眶内病变摘除费（复杂）</t>
  </si>
  <si>
    <t>013304000580001</t>
  </si>
  <si>
    <t>眶内病变摘除费（复杂）-儿童（加收）</t>
  </si>
  <si>
    <t>013304000590000</t>
  </si>
  <si>
    <t>眼眶减压费</t>
  </si>
  <si>
    <t>013304000590001</t>
  </si>
  <si>
    <t>眼眶减压费-儿童（加收）</t>
  </si>
  <si>
    <t>013304000590011</t>
  </si>
  <si>
    <t>眼眶减压费-两眶壁及以上（加收）</t>
  </si>
  <si>
    <t>013304000600000</t>
  </si>
  <si>
    <t>眶内异物取出费</t>
  </si>
  <si>
    <t>013304000600001</t>
  </si>
  <si>
    <t>眶内异物取出费-儿童（加收）</t>
  </si>
  <si>
    <t>013304000610000</t>
  </si>
  <si>
    <t>球内异物取出费</t>
  </si>
  <si>
    <t>013304000610001</t>
  </si>
  <si>
    <t>球内异物取出费-儿童（加收）</t>
  </si>
  <si>
    <t>013304000620000</t>
  </si>
  <si>
    <t>眼窝填充费</t>
  </si>
  <si>
    <t>013304000620001</t>
  </si>
  <si>
    <t>眼窝填充费-儿童（加收）</t>
  </si>
  <si>
    <t>013304000630000</t>
  </si>
  <si>
    <t>眼窝再造费</t>
  </si>
  <si>
    <t>013304000630001</t>
  </si>
  <si>
    <t>眼窝再造费-儿童（加收）</t>
  </si>
  <si>
    <t>013304000640000</t>
  </si>
  <si>
    <t>泪道成形费</t>
  </si>
  <si>
    <t>013304000640001</t>
  </si>
  <si>
    <t>泪道成形费-儿童（加收）</t>
  </si>
  <si>
    <t>013304000640011</t>
  </si>
  <si>
    <t>泪道成形费-泪小点外翻矫正术</t>
  </si>
  <si>
    <t>013304000650000</t>
  </si>
  <si>
    <t>泪道病变切除费</t>
  </si>
  <si>
    <t>013304000650001</t>
  </si>
  <si>
    <t>泪道病变切除费-儿童（加收）</t>
  </si>
  <si>
    <t>013304000650100</t>
  </si>
  <si>
    <t>泪道病变切除费-泪囊摘除费（扩展）</t>
  </si>
  <si>
    <t>013304000660000</t>
  </si>
  <si>
    <t>泪腺脱垂复位费</t>
  </si>
  <si>
    <t>013304000660001</t>
  </si>
  <si>
    <t>泪腺脱垂复位费-儿童（加收）</t>
  </si>
  <si>
    <t>013304000670000</t>
  </si>
  <si>
    <t>眼球裂伤缝合费</t>
  </si>
  <si>
    <t>013304000670001</t>
  </si>
  <si>
    <t>眼球裂伤缝合费-儿童（加收）</t>
  </si>
  <si>
    <t>013304000670011</t>
  </si>
  <si>
    <t>眼球裂伤缝合费-裂伤累及视网膜（加收）</t>
  </si>
  <si>
    <t>013304000680000</t>
  </si>
  <si>
    <t>眼外肌调整矫治费</t>
  </si>
  <si>
    <t>每条肌肉</t>
  </si>
  <si>
    <t>013304000680001</t>
  </si>
  <si>
    <t>眼外肌调整矫治费-儿童（加收）</t>
  </si>
  <si>
    <t>013304000690000</t>
  </si>
  <si>
    <t>义眼台修复费</t>
  </si>
  <si>
    <t>013304000690001</t>
  </si>
  <si>
    <t>义眼台修复费-儿童（加收）</t>
  </si>
  <si>
    <t>013304000700000</t>
  </si>
  <si>
    <t>眶内感染清创/引流费</t>
  </si>
  <si>
    <t>013304000700001</t>
  </si>
  <si>
    <t>眶内感染清创/引流费-儿童（加收）</t>
  </si>
  <si>
    <t>013304000710000</t>
  </si>
  <si>
    <t>球结膜切开冲洗费</t>
  </si>
  <si>
    <t>013304000710001</t>
  </si>
  <si>
    <t>球结膜切开冲洗费-儿童（加收）</t>
  </si>
  <si>
    <t>013304000720000</t>
  </si>
  <si>
    <t>眼袋整形费</t>
  </si>
  <si>
    <t>013304000730000</t>
  </si>
  <si>
    <t>重睑成形费</t>
  </si>
  <si>
    <t>013304000740000</t>
  </si>
  <si>
    <t>眶距矫正费</t>
  </si>
  <si>
    <t>013304000750000</t>
  </si>
  <si>
    <t>隆眉弓手术费</t>
  </si>
  <si>
    <t>013304000760000</t>
  </si>
  <si>
    <t>眉矫正手术费</t>
  </si>
  <si>
    <t>神经系统类</t>
  </si>
  <si>
    <t>012401000010000</t>
  </si>
  <si>
    <t>脑电图检查费</t>
  </si>
  <si>
    <t>012401000010001</t>
  </si>
  <si>
    <t>脑电图检查费-床旁（加收）</t>
  </si>
  <si>
    <t>012401000010011</t>
  </si>
  <si>
    <t>脑电图检查费-特殊电极脑电图检查（加收）</t>
  </si>
  <si>
    <t>012401000010021</t>
  </si>
  <si>
    <t>脑电图检查费-特殊诱发脑电图检查（加收）</t>
  </si>
  <si>
    <t>012401000010031</t>
  </si>
  <si>
    <t>脑电图检查费-高密度脑电图检查（加收）</t>
  </si>
  <si>
    <t>012401000020000</t>
  </si>
  <si>
    <t>脑磁图检查费</t>
  </si>
  <si>
    <t>012401000030000</t>
  </si>
  <si>
    <t>针极肌电图检查费</t>
  </si>
  <si>
    <t>012401000030001</t>
  </si>
  <si>
    <t>针极肌电图检查费-床旁（加收）</t>
  </si>
  <si>
    <t>012401000030011</t>
  </si>
  <si>
    <t>针极肌电图检查费-单纤维检查（加收）</t>
  </si>
  <si>
    <t>012401000030021</t>
  </si>
  <si>
    <t>针极肌电图检查费-震颤分析（加收）</t>
  </si>
  <si>
    <t>012401000040000</t>
  </si>
  <si>
    <t>神经传导速度测定费</t>
  </si>
  <si>
    <t>每根神经</t>
  </si>
  <si>
    <t>012401000040001</t>
  </si>
  <si>
    <t>神经传导速度测定费-床旁（加收）</t>
  </si>
  <si>
    <t>012401000040011</t>
  </si>
  <si>
    <t>神经传导速度测定费-长时程运动诱发试验（加收）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</si>
  <si>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</si>
  <si>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</si>
  <si>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</si>
  <si>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</si>
  <si>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</si>
  <si>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</si>
  <si>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012401000060000</t>
  </si>
  <si>
    <t>皮肤交感反应检查费</t>
  </si>
  <si>
    <t>012401000070000</t>
  </si>
  <si>
    <t>事件相关电位费</t>
  </si>
  <si>
    <t>012401000080000</t>
  </si>
  <si>
    <t>脑干听觉诱发电位费</t>
  </si>
  <si>
    <t>012401000080001</t>
  </si>
  <si>
    <t>脑干听觉诱发电位费-床旁（加收）</t>
  </si>
  <si>
    <t>012401000090000</t>
  </si>
  <si>
    <t>体感诱发电位费</t>
  </si>
  <si>
    <t>012401000090001</t>
  </si>
  <si>
    <t>体感诱发电位费-床旁（加收）</t>
  </si>
  <si>
    <t>012401000100000</t>
  </si>
  <si>
    <t>运动诱发电位费</t>
  </si>
  <si>
    <t>012401000110000</t>
  </si>
  <si>
    <t>睡眠神经多导监测费</t>
  </si>
  <si>
    <t>012401000110001</t>
  </si>
  <si>
    <t>睡眠神经多导监测费-便携睡眠神经多导监测</t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</si>
  <si>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</si>
  <si>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</si>
  <si>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</si>
  <si>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</si>
  <si>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</si>
  <si>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</si>
  <si>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012401000150000</t>
  </si>
  <si>
    <t>脊髓血管造影费</t>
  </si>
  <si>
    <t>003206000100000-320600010d</t>
  </si>
  <si>
    <t>脊髓动脉造影术-每增加1根血管（加收）</t>
  </si>
  <si>
    <t>1根血管</t>
  </si>
  <si>
    <t>013101000020000</t>
  </si>
  <si>
    <t>无创神经刺激治疗费</t>
  </si>
  <si>
    <t>013302000030000</t>
  </si>
  <si>
    <t>脑血管球囊扩张费（介入）</t>
  </si>
  <si>
    <t>013302000030001</t>
  </si>
  <si>
    <t>脑血管球囊扩张费（介入）-儿童（加收）</t>
  </si>
  <si>
    <t>013302000030011</t>
  </si>
  <si>
    <t>脑血管球囊扩张费（介入）-颅内血管（加收）</t>
  </si>
  <si>
    <t>013302000040000</t>
  </si>
  <si>
    <t>脑血管支架置入费（介入）</t>
  </si>
  <si>
    <t>013302000040001</t>
  </si>
  <si>
    <t>脑血管支架置入费（介入）-儿童（加收）</t>
  </si>
  <si>
    <t>013302000040011</t>
  </si>
  <si>
    <t>脑血管支架置入费（介入）-颅内血管（加收）</t>
  </si>
  <si>
    <t>013302000050000</t>
  </si>
  <si>
    <t>慢性闭塞脑血管逆向再通费（介入）</t>
  </si>
  <si>
    <t>013302000050001</t>
  </si>
  <si>
    <t>慢性闭塞脑血管逆向再通费（介入）-儿童（加收）</t>
  </si>
  <si>
    <t>013302000050011</t>
  </si>
  <si>
    <t>慢性闭塞脑血管逆向再通费（介入）-颅内血管（加收）</t>
  </si>
  <si>
    <t>013302000060000</t>
  </si>
  <si>
    <t>脑血管腔内减容费（介入）</t>
  </si>
  <si>
    <t>013302000060001</t>
  </si>
  <si>
    <t>脑血管腔内减容费（介入）-儿童（加收）</t>
  </si>
  <si>
    <t>013302000070000</t>
  </si>
  <si>
    <t>脑血管腔内溶栓费（介入）</t>
  </si>
  <si>
    <t>013302000070001</t>
  </si>
  <si>
    <t>脑血管腔内溶栓费（介入）-儿童（加收）</t>
  </si>
  <si>
    <t>013302000070100</t>
  </si>
  <si>
    <t>脑血管腔内溶栓费（介入）-脑血管腔内化疗费（扩展）</t>
  </si>
  <si>
    <t>013302000080000</t>
  </si>
  <si>
    <t>脑血管栓塞费（介入）</t>
  </si>
  <si>
    <t>013302000080001</t>
  </si>
  <si>
    <t>脑血管栓塞费（介入）-儿童（加收）</t>
  </si>
  <si>
    <t>013302000080011</t>
  </si>
  <si>
    <t>脑血管栓塞费（介入）-脑血管畸形栓塞（加收）</t>
  </si>
  <si>
    <t>013302000090000</t>
  </si>
  <si>
    <t>颅内动脉瘤栓塞费（介入）</t>
  </si>
  <si>
    <t>013302000090001</t>
  </si>
  <si>
    <t>颅内动脉瘤栓塞费（介入）-儿童（加收）</t>
  </si>
  <si>
    <t>013302000100000</t>
  </si>
  <si>
    <t>脊髓血管栓塞费（介入）</t>
  </si>
  <si>
    <t>013302000100001</t>
  </si>
  <si>
    <t>脊髓血管栓塞费（介入）-儿童（加收）</t>
  </si>
  <si>
    <t>013302000100011</t>
  </si>
  <si>
    <t>脊髓血管栓塞费（介入）-脊髓血管畸形栓塞（加收）</t>
  </si>
  <si>
    <t>013302000110000</t>
  </si>
  <si>
    <t>颅内电极置入费（表面电极）</t>
  </si>
  <si>
    <t>013302000110001</t>
  </si>
  <si>
    <t>颅内电极置入费（表面电极）-儿童（加收）</t>
  </si>
  <si>
    <t>013302000120000</t>
  </si>
  <si>
    <t>颅内电极置入费（深部电极）</t>
  </si>
  <si>
    <t>013302000120001</t>
  </si>
  <si>
    <t>颅内电极置入费（深部电极）-儿童（加收）</t>
  </si>
  <si>
    <t>013302000130000</t>
  </si>
  <si>
    <t>颅内电极取出费</t>
  </si>
  <si>
    <t>013302000130001</t>
  </si>
  <si>
    <t>颅内电极取出费-儿童（加收）</t>
  </si>
  <si>
    <t>013302000010000</t>
  </si>
  <si>
    <t>侵入式脑机接口置入费</t>
  </si>
  <si>
    <t>013302000010001</t>
  </si>
  <si>
    <t>侵入式脑机接口置入费-儿童（加收）</t>
  </si>
  <si>
    <t>013302000020000</t>
  </si>
  <si>
    <t>侵入式脑机接口取出费</t>
  </si>
  <si>
    <t>013302000020001</t>
  </si>
  <si>
    <t>侵入式脑机接口取出费-儿童（加收）</t>
  </si>
  <si>
    <t>013101000010000</t>
  </si>
  <si>
    <t>非侵入式脑机接口适配费</t>
  </si>
  <si>
    <t>013302000140000</t>
  </si>
  <si>
    <t>脊髓电极置入费</t>
  </si>
  <si>
    <t>013302000140001</t>
  </si>
  <si>
    <t>脊髓电极置入费-儿童（加收）</t>
  </si>
  <si>
    <t>013302000150000</t>
  </si>
  <si>
    <t>脊髓电极取出费</t>
  </si>
  <si>
    <t>013302000150001</t>
  </si>
  <si>
    <t>脊髓电极取出费-儿童（加收）</t>
  </si>
  <si>
    <t>013302000160000</t>
  </si>
  <si>
    <t>周围神经电极置入费</t>
  </si>
  <si>
    <t>013302000160001</t>
  </si>
  <si>
    <t>周围神经电极置入费-儿童（加收）</t>
  </si>
  <si>
    <t>013302000160100</t>
  </si>
  <si>
    <t>周围神经电极置入费-迷走神经刺激器置入（扩展）</t>
  </si>
  <si>
    <t>013302000161100</t>
  </si>
  <si>
    <t>周围神经电极置入费-骶神经刺激装置永久置入（扩展）</t>
  </si>
  <si>
    <t>013302000170000</t>
  </si>
  <si>
    <t>周围神经电极取出费</t>
  </si>
  <si>
    <t>013302000170001</t>
  </si>
  <si>
    <t>周围神经电极取出费-儿童（加收）</t>
  </si>
  <si>
    <t>012401000160000</t>
  </si>
  <si>
    <t>神经电生理定位监测费</t>
  </si>
  <si>
    <t>013302000180000</t>
  </si>
  <si>
    <t>颅内探查费</t>
  </si>
  <si>
    <t>013302000180001</t>
  </si>
  <si>
    <t>颅内探查费-儿童（加收）</t>
  </si>
  <si>
    <t>013302000190000</t>
  </si>
  <si>
    <t>颅脑穿刺引流费</t>
  </si>
  <si>
    <t>013302000190001</t>
  </si>
  <si>
    <t>颅脑穿刺引流费-儿童（加收）</t>
  </si>
  <si>
    <t>013302000190011</t>
  </si>
  <si>
    <t>颅脑穿刺引流费-脑内穿刺引流（加收）</t>
  </si>
  <si>
    <t>013302000190100</t>
  </si>
  <si>
    <t>颅脑穿刺引流费-腰大池穿刺引流（扩展）</t>
  </si>
  <si>
    <t>013302000200000</t>
  </si>
  <si>
    <t>脑脊液置换费</t>
  </si>
  <si>
    <t>013302000200001</t>
  </si>
  <si>
    <t>脑脊液置换费-儿童（加收）</t>
  </si>
  <si>
    <t>013302000210000</t>
  </si>
  <si>
    <t>颅内储液装置置入费</t>
  </si>
  <si>
    <t>013302000210001</t>
  </si>
  <si>
    <t>颅内储液装置置入费-儿童（加收）</t>
  </si>
  <si>
    <t>013302000220000</t>
  </si>
  <si>
    <t>颅内储液装置取出费</t>
  </si>
  <si>
    <t>013302000220001</t>
  </si>
  <si>
    <t>颅内储液装置取出费-儿童（加收）</t>
  </si>
  <si>
    <t>013302000230000</t>
  </si>
  <si>
    <t>颅内储液装置换管费</t>
  </si>
  <si>
    <t>013302000230001</t>
  </si>
  <si>
    <t>颅内储液装置换管费-儿童（加收）</t>
  </si>
  <si>
    <t>013302000240000</t>
  </si>
  <si>
    <t>开颅颅内减压费</t>
  </si>
  <si>
    <t>013302000240001</t>
  </si>
  <si>
    <t>开颅颅内减压费-儿童（加收）</t>
  </si>
  <si>
    <t>013302000250000</t>
  </si>
  <si>
    <t>颅内病变切除费（常规）</t>
  </si>
  <si>
    <t>013302000250001</t>
  </si>
  <si>
    <t>颅内病变切除费（常规）-儿童（加收）</t>
  </si>
  <si>
    <t>013302000260000</t>
  </si>
  <si>
    <t>颅内病变切除费（复杂）</t>
  </si>
  <si>
    <t>013302000260001</t>
  </si>
  <si>
    <t>颅内病变切除费（复杂）-儿童（加收）</t>
  </si>
  <si>
    <t>013302000270000</t>
  </si>
  <si>
    <t>颅底病变切除费（常规）</t>
  </si>
  <si>
    <t>013302000270001</t>
  </si>
  <si>
    <t>颅底病变切除费（常规）-儿童（加收）</t>
  </si>
  <si>
    <t>013302000280000</t>
  </si>
  <si>
    <t>颅底病变切除费（复杂）</t>
  </si>
  <si>
    <t>013302000280001</t>
  </si>
  <si>
    <t>颅底病变切除费（复杂）-儿童（加收）</t>
  </si>
  <si>
    <t>013302000290000</t>
  </si>
  <si>
    <t>颅骨病变切除费</t>
  </si>
  <si>
    <t>013302000290001</t>
  </si>
  <si>
    <t>颅骨病变切除费-儿童（加收）</t>
  </si>
  <si>
    <t>013302000300000</t>
  </si>
  <si>
    <t>颅骨修复费</t>
  </si>
  <si>
    <t>013302000300001</t>
  </si>
  <si>
    <t>颅骨修复费-儿童（加收）</t>
  </si>
  <si>
    <t>013302000310000</t>
  </si>
  <si>
    <t>颅骨重建费</t>
  </si>
  <si>
    <t>013302000310001</t>
  </si>
  <si>
    <t>颅骨重建费-儿童（加收）</t>
  </si>
  <si>
    <t>013302000320000</t>
  </si>
  <si>
    <t>颅底重建费</t>
  </si>
  <si>
    <t>013302000320001</t>
  </si>
  <si>
    <t>颅底重建费-儿童（加收）</t>
  </si>
  <si>
    <t>013302000320100</t>
  </si>
  <si>
    <t>颅底重建费-脑脊液漏修补（扩展）</t>
  </si>
  <si>
    <t>013302000330000</t>
  </si>
  <si>
    <t>脑室造瘘费</t>
  </si>
  <si>
    <t>造瘘口</t>
  </si>
  <si>
    <t>013302000330001</t>
  </si>
  <si>
    <t>脑室造瘘费-儿童（加收）</t>
  </si>
  <si>
    <t>013302000330100</t>
  </si>
  <si>
    <t>脑室造瘘费-终板造瘘（扩展）</t>
  </si>
  <si>
    <t>013302000331100</t>
  </si>
  <si>
    <t>脑室造瘘费-透明隔造瘘（扩展）</t>
  </si>
  <si>
    <t>013302000340000</t>
  </si>
  <si>
    <t>脑脊膜膨出修补费</t>
  </si>
  <si>
    <t>013302000340001</t>
  </si>
  <si>
    <t>脑脊膜膨出修补费-儿童（加收）</t>
  </si>
  <si>
    <t>013302000350000</t>
  </si>
  <si>
    <t>颅内动脉瘤夹闭成形费</t>
  </si>
  <si>
    <t>013302000350001</t>
  </si>
  <si>
    <t>颅内动脉瘤夹闭成形费-儿童（加收）</t>
  </si>
  <si>
    <t>013302000350011</t>
  </si>
  <si>
    <t>颅内动脉瘤夹闭成形费-大型动脉瘤（加收）</t>
  </si>
  <si>
    <t>013302000350021</t>
  </si>
  <si>
    <t>颅内动脉瘤夹闭成形费-破裂动脉瘤（加收）</t>
  </si>
  <si>
    <t>003302030020001-330203002/1</t>
  </si>
  <si>
    <t>颅内动脉瘤夹闭成形费-每增加1个动脉瘤（加收）</t>
  </si>
  <si>
    <t>1个动脉瘤</t>
  </si>
  <si>
    <t>013302000360000</t>
  </si>
  <si>
    <t>颅内外动脉搭桥费</t>
  </si>
  <si>
    <t>013302000360001</t>
  </si>
  <si>
    <t>颅内外动脉搭桥费-儿童（加收）</t>
  </si>
  <si>
    <t>013302000360011</t>
  </si>
  <si>
    <t>颅内外动脉搭桥费-移植血管搭桥（加收）</t>
  </si>
  <si>
    <t>013302000370000</t>
  </si>
  <si>
    <t>颅内血管重建费</t>
  </si>
  <si>
    <t>013302000370001</t>
  </si>
  <si>
    <t>颅内血管重建费-儿童（加收）</t>
  </si>
  <si>
    <t>013101000030000</t>
  </si>
  <si>
    <t>脑脊液分流调控费</t>
  </si>
  <si>
    <t>013302000380000</t>
  </si>
  <si>
    <t>脑脊液分流装置置入费</t>
  </si>
  <si>
    <t>013302000380001</t>
  </si>
  <si>
    <t>脑脊液分流装置置入费-儿童（加收）</t>
  </si>
  <si>
    <t>013302000380100</t>
  </si>
  <si>
    <t>脑脊液分流装置置入费-腰大池腹腔分流（扩展）</t>
  </si>
  <si>
    <t>013302000390000</t>
  </si>
  <si>
    <t>脑脊液分流装置取出费</t>
  </si>
  <si>
    <t>013302000390001</t>
  </si>
  <si>
    <t>脑脊液分流装置取出费-儿童（加收）</t>
  </si>
  <si>
    <t>013302000400000</t>
  </si>
  <si>
    <t>颅内压监测探头置入费</t>
  </si>
  <si>
    <t>013302000400001</t>
  </si>
  <si>
    <t>颅内压监测探头置入费-儿童（加收）</t>
  </si>
  <si>
    <t>013302000410000</t>
  </si>
  <si>
    <t>颅内压监测探头取出费</t>
  </si>
  <si>
    <t>013302000410001</t>
  </si>
  <si>
    <t>颅内压监测探头取出费-儿童（加收）</t>
  </si>
  <si>
    <t>013101000040000</t>
  </si>
  <si>
    <t>神经刺激器适配费</t>
  </si>
  <si>
    <t>013302000420000</t>
  </si>
  <si>
    <t>椎管内切开引流费</t>
  </si>
  <si>
    <t>013302000420001</t>
  </si>
  <si>
    <t>椎管内切开引流费-儿童（加收）</t>
  </si>
  <si>
    <t>013302000430000</t>
  </si>
  <si>
    <t>脊髓内引流费</t>
  </si>
  <si>
    <t>013302000430001</t>
  </si>
  <si>
    <t>脊髓内引流费-儿童（加收）</t>
  </si>
  <si>
    <t>013302000440000</t>
  </si>
  <si>
    <t>髓内病变切除费（常规）</t>
  </si>
  <si>
    <t>013302000440001</t>
  </si>
  <si>
    <t>髓内病变切除费（常规）-儿童（加收）</t>
  </si>
  <si>
    <t>013302000450000</t>
  </si>
  <si>
    <t>髓内病变切除费（复杂）</t>
  </si>
  <si>
    <t>013302000450001</t>
  </si>
  <si>
    <t>髓内病变切除费（复杂）-儿童（加收）</t>
  </si>
  <si>
    <t>013302000460000</t>
  </si>
  <si>
    <t>髓外病变切除费（常规）</t>
  </si>
  <si>
    <t>013302000460001</t>
  </si>
  <si>
    <t>髓外病变切除费（常规）-儿童（加收）</t>
  </si>
  <si>
    <t>013302000470000</t>
  </si>
  <si>
    <t>髓外病变切除费（复杂）</t>
  </si>
  <si>
    <t>013302000470001</t>
  </si>
  <si>
    <t>髓外病变切除费（复杂）-儿童（加收）</t>
  </si>
  <si>
    <t>013302000480000</t>
  </si>
  <si>
    <t>颈动脉内/外膜剥脱费</t>
  </si>
  <si>
    <t>013302000480001</t>
  </si>
  <si>
    <t>颈动脉内/外膜剥脱费-儿童（加收）</t>
  </si>
  <si>
    <t>013302000490000</t>
  </si>
  <si>
    <t>椎动脉内/外膜剥脱费</t>
  </si>
  <si>
    <t>013302000490001</t>
  </si>
  <si>
    <t>椎动脉内/外膜剥脱费-儿童（加收）</t>
  </si>
  <si>
    <t>013302000500000</t>
  </si>
  <si>
    <t>颞肌颞浅动脉贴敷费</t>
  </si>
  <si>
    <t>013302000500001</t>
  </si>
  <si>
    <t>颞肌颞浅动脉贴敷费-儿童（加收）</t>
  </si>
  <si>
    <t>013302000510000</t>
  </si>
  <si>
    <t>颈部动脉结扎费</t>
  </si>
  <si>
    <t>013302000510001</t>
  </si>
  <si>
    <t>颈部动脉结扎费-儿童（加收）</t>
  </si>
  <si>
    <t>013101000050000</t>
  </si>
  <si>
    <t>神经阻滞治疗费</t>
  </si>
  <si>
    <t>013101000050001</t>
  </si>
  <si>
    <t>神经阻滞治疗费-三叉神经节（加收）</t>
  </si>
  <si>
    <t>013302000520000</t>
  </si>
  <si>
    <t>颅神经切断费</t>
  </si>
  <si>
    <t>013302000520001</t>
  </si>
  <si>
    <t>颅神经切断费-儿童（加收）</t>
  </si>
  <si>
    <t>013302000530000</t>
  </si>
  <si>
    <t>脊髓及脊神经切断费</t>
  </si>
  <si>
    <t>013302000530001</t>
  </si>
  <si>
    <t>脊髓及脊神经切断费-儿童（加收）</t>
  </si>
  <si>
    <t>013302000540000</t>
  </si>
  <si>
    <t>内脏神经切断费</t>
  </si>
  <si>
    <t>013302000540001</t>
  </si>
  <si>
    <t>内脏神经切断费-儿童（加收）</t>
  </si>
  <si>
    <t>013302000550000</t>
  </si>
  <si>
    <t>周围神经切断费</t>
  </si>
  <si>
    <t>013302000550001</t>
  </si>
  <si>
    <t>周围神经切断费-儿童（加收）</t>
  </si>
  <si>
    <t>013302000560000</t>
  </si>
  <si>
    <t>颅神经松解费</t>
  </si>
  <si>
    <t>013302000560001</t>
  </si>
  <si>
    <t>颅神经松解费-儿童（加收）</t>
  </si>
  <si>
    <t>013302000570000</t>
  </si>
  <si>
    <t>脊髓及神经根松解费</t>
  </si>
  <si>
    <t>013302000570001</t>
  </si>
  <si>
    <t>脊髓及神经根松解费-儿童（加收）</t>
  </si>
  <si>
    <t>013302000580000</t>
  </si>
  <si>
    <t>内脏神经松解费</t>
  </si>
  <si>
    <t>013302000580001</t>
  </si>
  <si>
    <t>内脏神经松解费-儿童（加收）</t>
  </si>
  <si>
    <t>013302000590000</t>
  </si>
  <si>
    <t>周围神经松解费</t>
  </si>
  <si>
    <t>013302000590001</t>
  </si>
  <si>
    <t>周围神经松解费-儿童（加收）</t>
  </si>
  <si>
    <t>013302000600000</t>
  </si>
  <si>
    <t>颅神经修复吻合费</t>
  </si>
  <si>
    <t>013302000600001</t>
  </si>
  <si>
    <t>颅神经修复吻合费-儿童（加收）</t>
  </si>
  <si>
    <t>013302000610000</t>
  </si>
  <si>
    <t>周围神经修复吻合费</t>
  </si>
  <si>
    <t>013302000610001</t>
  </si>
  <si>
    <t>周围神经修复吻合费-儿童（加收）</t>
  </si>
  <si>
    <t>妇科类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</si>
  <si>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</si>
  <si>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</si>
  <si>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</si>
  <si>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</si>
  <si>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</si>
  <si>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</si>
  <si>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</si>
  <si>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</si>
  <si>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</si>
  <si>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</si>
  <si>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</si>
  <si>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</si>
  <si>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</si>
  <si>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</si>
  <si>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013112010130001</t>
  </si>
  <si>
    <t>阴道异物取出费-儿童（加收）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</si>
  <si>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</si>
  <si>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</si>
  <si>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</si>
  <si>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</si>
  <si>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</si>
  <si>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</si>
  <si>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</si>
  <si>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</si>
  <si>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</si>
  <si>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</si>
  <si>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</si>
  <si>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</si>
  <si>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</si>
  <si>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</si>
  <si>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</si>
  <si>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</si>
  <si>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</si>
  <si>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</si>
  <si>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</si>
  <si>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</si>
  <si>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</si>
  <si>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</si>
  <si>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</si>
  <si>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</si>
  <si>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</si>
  <si>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</si>
  <si>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</si>
  <si>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</si>
  <si>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</si>
  <si>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</si>
  <si>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</si>
  <si>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</si>
  <si>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</si>
  <si>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</t>
  </si>
  <si>
    <t>013313000120000</t>
  </si>
  <si>
    <t>阴道壁修补费</t>
  </si>
  <si>
    <t>013313000120001</t>
  </si>
  <si>
    <t>阴道壁修补费-前后壁同时修补（加收）</t>
  </si>
  <si>
    <t>013313000130000</t>
  </si>
  <si>
    <t>阴道瘘修补费</t>
  </si>
  <si>
    <t>瘘管·次</t>
  </si>
  <si>
    <t>013313000140000</t>
  </si>
  <si>
    <t>阴道矫形费</t>
  </si>
  <si>
    <t>013313000160000</t>
  </si>
  <si>
    <t>阴道替代成形费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</si>
  <si>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</si>
  <si>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</si>
  <si>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</si>
  <si>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</si>
  <si>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</si>
  <si>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</si>
  <si>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</si>
  <si>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</si>
  <si>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</si>
  <si>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</si>
  <si>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</si>
  <si>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</si>
  <si>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</si>
  <si>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</si>
  <si>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限生育</t>
  </si>
  <si>
    <t>013313000240000</t>
  </si>
  <si>
    <t>人工流产费（复杂）</t>
  </si>
  <si>
    <t>013313000250000</t>
  </si>
  <si>
    <t>清宫费（常规）</t>
  </si>
  <si>
    <t>甲（或生育）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</si>
  <si>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</si>
  <si>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</si>
  <si>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</si>
  <si>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</si>
  <si>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</si>
  <si>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</si>
  <si>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</si>
  <si>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</si>
  <si>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013313000270000</t>
  </si>
  <si>
    <t>宫腔粘连分离费</t>
  </si>
  <si>
    <t>013313000270001</t>
  </si>
  <si>
    <t>宫腔粘连分离费-宫颈管粘连分离（加收）</t>
  </si>
  <si>
    <t>013313000280000</t>
  </si>
  <si>
    <t>宫腔异物取出费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</si>
  <si>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</si>
  <si>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</si>
  <si>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</si>
  <si>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</si>
  <si>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</si>
  <si>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</si>
  <si>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</si>
  <si>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</si>
  <si>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</si>
  <si>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</si>
  <si>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013313000320100</t>
  </si>
  <si>
    <t>瘢痕子宫妊娠病灶切除费-宫角妊娠病灶切除（扩展）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</si>
  <si>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</si>
  <si>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</si>
  <si>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</si>
  <si>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</si>
  <si>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</si>
  <si>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</si>
  <si>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</si>
  <si>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</si>
  <si>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</si>
  <si>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</si>
  <si>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</si>
  <si>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</si>
  <si>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</si>
  <si>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</si>
  <si>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</si>
  <si>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</si>
  <si>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</si>
  <si>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</si>
  <si>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</si>
  <si>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</si>
  <si>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</si>
  <si>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</si>
  <si>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</si>
  <si>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</si>
  <si>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</si>
  <si>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</si>
  <si>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</si>
  <si>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</si>
  <si>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</si>
  <si>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</si>
  <si>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</si>
  <si>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</si>
  <si>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</si>
  <si>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</si>
  <si>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</si>
  <si>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</si>
  <si>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</si>
  <si>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</si>
  <si>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</si>
  <si>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</si>
  <si>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</si>
  <si>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</si>
  <si>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</si>
  <si>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</si>
  <si>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</si>
  <si>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</si>
  <si>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</si>
  <si>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</si>
  <si>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</si>
  <si>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</si>
  <si>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</si>
  <si>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</si>
  <si>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</si>
  <si>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</si>
  <si>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</si>
  <si>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</si>
  <si>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</si>
  <si>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</si>
  <si>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</si>
  <si>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</si>
  <si>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013313000600000</t>
  </si>
  <si>
    <t>盆腔手术探查费</t>
  </si>
  <si>
    <t>013313000610000</t>
  </si>
  <si>
    <t>子宫内膜异位病灶切除费（常规）</t>
  </si>
  <si>
    <t>013313000620000</t>
  </si>
  <si>
    <t>子宫内膜异位病灶切除费（复杂）</t>
  </si>
  <si>
    <t>013313000630000</t>
  </si>
  <si>
    <t>淋巴结清扫费（盆腔）</t>
  </si>
  <si>
    <t>013313000640000</t>
  </si>
  <si>
    <t>盆腔粘连松解费</t>
  </si>
  <si>
    <t>013313000650000</t>
  </si>
  <si>
    <t>盆腔肿瘤切除费</t>
  </si>
  <si>
    <t>013313000660000</t>
  </si>
  <si>
    <t>盆底重建费</t>
  </si>
  <si>
    <t>013313000670000</t>
  </si>
  <si>
    <t>避孕药皮下埋植费</t>
  </si>
  <si>
    <t>013313000680000</t>
  </si>
  <si>
    <t>避孕药取出费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</si>
  <si>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</si>
  <si>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</si>
  <si>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</si>
  <si>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</si>
  <si>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</si>
  <si>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</si>
  <si>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</si>
  <si>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</si>
  <si>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013313000150000</t>
  </si>
  <si>
    <t>阴道紧缩手术费</t>
  </si>
  <si>
    <t>呼吸系统类</t>
  </si>
  <si>
    <t>012407000010000</t>
  </si>
  <si>
    <t>肺容积检查费</t>
  </si>
  <si>
    <t>012407000020000</t>
  </si>
  <si>
    <t>肺通气功能检查费</t>
  </si>
  <si>
    <t>012407000020001</t>
  </si>
  <si>
    <t>肺通气功能检查费-儿童（加收）</t>
  </si>
  <si>
    <t>012407000020011</t>
  </si>
  <si>
    <t>肺通气功能检查费-简易肺功能检查</t>
  </si>
  <si>
    <t>012407000030000</t>
  </si>
  <si>
    <t>支气管激发试验检查费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</si>
  <si>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</si>
  <si>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</si>
  <si>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</si>
  <si>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</si>
  <si>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</si>
  <si>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</si>
  <si>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</si>
  <si>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</si>
  <si>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</si>
  <si>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</si>
  <si>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012407000090000</t>
  </si>
  <si>
    <t>呼吸肌功能检查费</t>
  </si>
  <si>
    <t>012407000100000</t>
  </si>
  <si>
    <t>膈肌功能检查费</t>
  </si>
  <si>
    <t>012407000110000</t>
  </si>
  <si>
    <t>睡眠呼吸监测费</t>
  </si>
  <si>
    <t>012407000110001</t>
  </si>
  <si>
    <t>睡眠呼吸监测费-便携睡眠呼吸监测</t>
  </si>
  <si>
    <t>012407000120000</t>
  </si>
  <si>
    <t>经皮氧分压/二氧化碳监测费</t>
  </si>
  <si>
    <t>012407000130000</t>
  </si>
  <si>
    <t>支气管镜检查费（常规内镜）</t>
  </si>
  <si>
    <t>012407000130001</t>
  </si>
  <si>
    <t>支气管镜检查费（常规内镜）-特殊光源检查（加收）</t>
  </si>
  <si>
    <t>012407000140000</t>
  </si>
  <si>
    <t>支气管镜检查费（超声内镜）</t>
  </si>
  <si>
    <t>012407000150000</t>
  </si>
  <si>
    <t>支气管镜检查费（共聚焦激光显微内镜）</t>
  </si>
  <si>
    <t>012407000160000</t>
  </si>
  <si>
    <t>肺叶通气功能检查费</t>
  </si>
  <si>
    <t>012407000170000</t>
  </si>
  <si>
    <t>纵隔镜探查费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</si>
  <si>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</si>
  <si>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</si>
  <si>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</si>
  <si>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</si>
  <si>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</si>
  <si>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</si>
  <si>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013106000040000</t>
  </si>
  <si>
    <t>全肺灌洗治疗费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</si>
  <si>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</si>
  <si>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</si>
  <si>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</si>
  <si>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</si>
  <si>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</si>
  <si>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</si>
  <si>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013307000010000</t>
  </si>
  <si>
    <t>气道支架置入费</t>
  </si>
  <si>
    <t>013307000010001</t>
  </si>
  <si>
    <t>气道支架置入费-儿童（加收）</t>
  </si>
  <si>
    <t>013307000020000</t>
  </si>
  <si>
    <t>气道支架取出费</t>
  </si>
  <si>
    <t>013307000020001</t>
  </si>
  <si>
    <t>气道支架取出费-儿童（加收）</t>
  </si>
  <si>
    <t>013307000030000</t>
  </si>
  <si>
    <t>无创气管食管瘘修补费</t>
  </si>
  <si>
    <t>013307000030001</t>
  </si>
  <si>
    <t>无创气管食管瘘修补费-儿童（加收）</t>
  </si>
  <si>
    <t>013307000040000</t>
  </si>
  <si>
    <t>无创气管病变切除费</t>
  </si>
  <si>
    <t>013307000040001</t>
  </si>
  <si>
    <t>无创气管病变切除费-儿童（加收）</t>
  </si>
  <si>
    <t>013307000050000</t>
  </si>
  <si>
    <t>无创肺减容费</t>
  </si>
  <si>
    <t>013307000050001</t>
  </si>
  <si>
    <t>无创肺减容费-儿童（加收）</t>
  </si>
  <si>
    <t>013307000060000</t>
  </si>
  <si>
    <t>无创气管异物取出费</t>
  </si>
  <si>
    <t>013307000060001</t>
  </si>
  <si>
    <t>无创气管异物取出费-儿童（加收）</t>
  </si>
  <si>
    <t>013307000070000</t>
  </si>
  <si>
    <t>气管成形费</t>
  </si>
  <si>
    <t>013307000070001</t>
  </si>
  <si>
    <t>气管成形费-儿童（加收）</t>
  </si>
  <si>
    <t>013307000080000</t>
  </si>
  <si>
    <t>气管隆突成形费</t>
  </si>
  <si>
    <t>013307000080001</t>
  </si>
  <si>
    <t>气管隆突成形费-儿童（加收）</t>
  </si>
  <si>
    <t>013307000090000</t>
  </si>
  <si>
    <t>气管食管瘘修补费（常规）</t>
  </si>
  <si>
    <t>013307000090001</t>
  </si>
  <si>
    <t>气管食管瘘修补费（常规）-儿童（加收）</t>
  </si>
  <si>
    <t>013307000100000</t>
  </si>
  <si>
    <t>气管食管瘘修补费（复杂）</t>
  </si>
  <si>
    <t>013307000100001</t>
  </si>
  <si>
    <t>气管食管瘘修补费（复杂）-儿童（加收）</t>
  </si>
  <si>
    <t>013307000110000</t>
  </si>
  <si>
    <t>气管病变切除费</t>
  </si>
  <si>
    <t>013307000110001</t>
  </si>
  <si>
    <t>气管病变切除费-儿童（加收）</t>
  </si>
  <si>
    <t>013307000120000</t>
  </si>
  <si>
    <t>气管隆突病变切除费</t>
  </si>
  <si>
    <t>013307000120001</t>
  </si>
  <si>
    <t>气管隆突病变切除费-儿童（加收）</t>
  </si>
  <si>
    <t>013307000130000</t>
  </si>
  <si>
    <t>胸腔探查费</t>
  </si>
  <si>
    <t>013307000130001</t>
  </si>
  <si>
    <t>胸腔探查费-儿童（加收）</t>
  </si>
  <si>
    <t>013307000140000</t>
  </si>
  <si>
    <t>胸腔病变切除费</t>
  </si>
  <si>
    <t>013307000140001</t>
  </si>
  <si>
    <t>胸腔病变切除费-儿童（加收）</t>
  </si>
  <si>
    <t>013307000150000</t>
  </si>
  <si>
    <t>非解剖性肺部分切除费</t>
  </si>
  <si>
    <t>013307000150001</t>
  </si>
  <si>
    <t>非解剖性肺部分切除费-儿童（加收）</t>
  </si>
  <si>
    <t>013307000160000</t>
  </si>
  <si>
    <t>肺叶切除费（常规）</t>
  </si>
  <si>
    <t>013307000160001</t>
  </si>
  <si>
    <t>肺叶切除费（常规）-儿童（加收）</t>
  </si>
  <si>
    <t>013307000170000</t>
  </si>
  <si>
    <t>肺叶切除费（复杂）</t>
  </si>
  <si>
    <t>013307000170001</t>
  </si>
  <si>
    <t>肺叶切除费（复杂）-儿童（加收）</t>
  </si>
  <si>
    <t>013307000180000</t>
  </si>
  <si>
    <t>肺段切除费（常规）</t>
  </si>
  <si>
    <t>013307000180001</t>
  </si>
  <si>
    <t>肺段切除费（常规）-儿童（加收）</t>
  </si>
  <si>
    <t>013307000190000</t>
  </si>
  <si>
    <t>肺段切除费（复杂）</t>
  </si>
  <si>
    <t>013307000190001</t>
  </si>
  <si>
    <t>肺段切除费（复杂）-儿童（加收）</t>
  </si>
  <si>
    <t>013307000200000</t>
  </si>
  <si>
    <t>全肺切除费（常规）</t>
  </si>
  <si>
    <t>013307000200001</t>
  </si>
  <si>
    <t>全肺切除费（常规）-儿童（加收）</t>
  </si>
  <si>
    <t>013307000210000</t>
  </si>
  <si>
    <t>全肺切除费（复杂）</t>
  </si>
  <si>
    <t>013307000210001</t>
  </si>
  <si>
    <t>全肺切除费（复杂）-儿童（加收）</t>
  </si>
  <si>
    <t>013307000220000</t>
  </si>
  <si>
    <t>肺修补费</t>
  </si>
  <si>
    <t>013307000220001</t>
  </si>
  <si>
    <t>肺修补费-儿童（加收）</t>
  </si>
  <si>
    <t>013307000230000</t>
  </si>
  <si>
    <t>胸腺病变切除费</t>
  </si>
  <si>
    <t>013307000230001</t>
  </si>
  <si>
    <t>胸腺病变切除费-儿童（加收）</t>
  </si>
  <si>
    <t>013307000240000</t>
  </si>
  <si>
    <t>胸壁病变切除费</t>
  </si>
  <si>
    <t>013307000240001</t>
  </si>
  <si>
    <t>胸壁病变切除费-儿童（加收）</t>
  </si>
  <si>
    <t>013307000250000</t>
  </si>
  <si>
    <t>胸壁缺损修复费（常规）</t>
  </si>
  <si>
    <t>013307000250001</t>
  </si>
  <si>
    <t>胸壁缺损修复费（常规）-儿童（加收）</t>
  </si>
  <si>
    <t>013307000260000</t>
  </si>
  <si>
    <t>胸壁缺损修复费（复杂）</t>
  </si>
  <si>
    <t>013307000260001</t>
  </si>
  <si>
    <t>胸壁缺损修复费（复杂）-儿童（加收）</t>
  </si>
  <si>
    <t>013307000270000</t>
  </si>
  <si>
    <t>胸廓成形费（常规）</t>
  </si>
  <si>
    <t>013307000270001</t>
  </si>
  <si>
    <t>胸廓成形费（常规）-儿童（加收）</t>
  </si>
  <si>
    <t>013307000280000</t>
  </si>
  <si>
    <t>胸廓成形费（复杂）</t>
  </si>
  <si>
    <t>013307000280001</t>
  </si>
  <si>
    <t>胸廓成形费（复杂）-儿童（加收）</t>
  </si>
  <si>
    <t>013307000290000</t>
  </si>
  <si>
    <t>脓胸廓清费（常规）</t>
  </si>
  <si>
    <t>013307000290001</t>
  </si>
  <si>
    <t>脓胸廓清费（常规）-儿童（加收）</t>
  </si>
  <si>
    <t>013307000300000</t>
  </si>
  <si>
    <t>脓胸廓清费（复杂）</t>
  </si>
  <si>
    <t>013307000300001</t>
  </si>
  <si>
    <t>脓胸廓清费（复杂）-儿童（加收）</t>
  </si>
  <si>
    <t>013307000310000</t>
  </si>
  <si>
    <t>胸膜剥脱费</t>
  </si>
  <si>
    <t>013307000310001</t>
  </si>
  <si>
    <t>胸膜剥脱费-儿童（加收）</t>
  </si>
  <si>
    <t>013307000320000</t>
  </si>
  <si>
    <t>胸膜固定费</t>
  </si>
  <si>
    <t>013307000320001</t>
  </si>
  <si>
    <t>胸膜固定费-儿童（加收）</t>
  </si>
  <si>
    <t>013307000330000</t>
  </si>
  <si>
    <t>胸内异物清除费</t>
  </si>
  <si>
    <t>013307000330001</t>
  </si>
  <si>
    <t>胸内异物清除费-儿童（加收）</t>
  </si>
  <si>
    <t>013307000340000</t>
  </si>
  <si>
    <t>纵隔病变切除费（常规）</t>
  </si>
  <si>
    <t>013307000340001</t>
  </si>
  <si>
    <t>纵隔病变切除费（常规）-儿童（加收）</t>
  </si>
  <si>
    <t>013307000350000</t>
  </si>
  <si>
    <t>纵隔病变切除费（复杂）</t>
  </si>
  <si>
    <t>013307000350001</t>
  </si>
  <si>
    <t>纵隔病变切除费（复杂）-儿童（加收）</t>
  </si>
  <si>
    <t>013307000360000</t>
  </si>
  <si>
    <t>纵隔气肿切开减压费</t>
  </si>
  <si>
    <t>013307000360001</t>
  </si>
  <si>
    <t>纵隔气肿切开减压费-儿童（加收）</t>
  </si>
  <si>
    <t>013307000370000</t>
  </si>
  <si>
    <t>纵隔感染清创引流费</t>
  </si>
  <si>
    <t>013307000370001</t>
  </si>
  <si>
    <t>纵隔感染清创引流费-儿童（加收）</t>
  </si>
  <si>
    <t>013307000380000</t>
  </si>
  <si>
    <t>膈肌修补费</t>
  </si>
  <si>
    <t>013307000380001</t>
  </si>
  <si>
    <t>膈肌修补费-儿童（加收）</t>
  </si>
  <si>
    <t>013307000390000</t>
  </si>
  <si>
    <t>膈肌折叠费</t>
  </si>
  <si>
    <t>013307000390001</t>
  </si>
  <si>
    <t>膈肌折叠费-儿童（加收）</t>
  </si>
  <si>
    <t>013307000400000</t>
  </si>
  <si>
    <t>气管异物取出费</t>
  </si>
  <si>
    <t>013307000400001</t>
  </si>
  <si>
    <t>气管异物取出费-儿童（加收）</t>
  </si>
  <si>
    <t>013307000410000</t>
  </si>
  <si>
    <t>肺空洞药物填充费</t>
  </si>
  <si>
    <t>013307000410001</t>
  </si>
  <si>
    <t>肺空洞药物填充费-儿童（加收）</t>
  </si>
  <si>
    <t>013307000420000</t>
  </si>
  <si>
    <t>胸腔淋巴清扫费</t>
  </si>
  <si>
    <t>013307000420001</t>
  </si>
  <si>
    <t>胸腔淋巴清扫费-儿童（加收）</t>
  </si>
  <si>
    <t>013307000420100</t>
  </si>
  <si>
    <t>胸腔淋巴清扫费-胸腔淋巴结采样（扩展）</t>
  </si>
  <si>
    <t>013307000430000</t>
  </si>
  <si>
    <t>胸腔粘连松解费</t>
  </si>
  <si>
    <t>013307000430001</t>
  </si>
  <si>
    <t>胸腔粘连松解费-儿童（加收）</t>
  </si>
  <si>
    <t>013307000440000</t>
  </si>
  <si>
    <t>胸交感神经链切除费</t>
  </si>
  <si>
    <t>013307000440001</t>
  </si>
  <si>
    <t>胸交感神经链切除费-儿童（加收）</t>
  </si>
  <si>
    <t>骨骼肌肉类</t>
  </si>
  <si>
    <t>012415000010000</t>
  </si>
  <si>
    <t>骨密度测定费</t>
  </si>
  <si>
    <t>013315000010000</t>
  </si>
  <si>
    <t>骨伤制动外固定费（小）</t>
  </si>
  <si>
    <t>个</t>
  </si>
  <si>
    <t>013315000010001</t>
  </si>
  <si>
    <t>骨伤制动外固定费（小）-儿童（加收）</t>
  </si>
  <si>
    <t>013315000020000</t>
  </si>
  <si>
    <t>骨伤制动外固定费（中）</t>
  </si>
  <si>
    <t>013315000020001</t>
  </si>
  <si>
    <t>骨伤制动外固定费（中）-儿童（加收）</t>
  </si>
  <si>
    <t>013315000030000</t>
  </si>
  <si>
    <t>骨伤制动外固定费（大）</t>
  </si>
  <si>
    <t>013315000030001</t>
  </si>
  <si>
    <t>骨伤制动外固定费（大）-儿童（加收）</t>
  </si>
  <si>
    <t>013315000040000</t>
  </si>
  <si>
    <t>骨伤制动外固定费（特大）</t>
  </si>
  <si>
    <t>013315000040001</t>
  </si>
  <si>
    <t>骨伤制动外固定费（特大）-儿童（加收）</t>
  </si>
  <si>
    <t>013113000010000</t>
  </si>
  <si>
    <t>管型石膏固定拆除费</t>
  </si>
  <si>
    <t>013315000050000</t>
  </si>
  <si>
    <t>骨牵引安装费</t>
  </si>
  <si>
    <t>013315000050001</t>
  </si>
  <si>
    <t>骨牵引安装费-儿童（加收）</t>
  </si>
  <si>
    <t>013113000020000</t>
  </si>
  <si>
    <t>皮牵引安装费</t>
  </si>
  <si>
    <t>013113000030000</t>
  </si>
  <si>
    <t>持续牵引费</t>
  </si>
  <si>
    <t>013315000060000</t>
  </si>
  <si>
    <t>颅颈交界区减压重建费（常规）</t>
  </si>
  <si>
    <t>013315000060001</t>
  </si>
  <si>
    <t>颅颈交界区减压重建费（常规）-儿童（加收）</t>
  </si>
  <si>
    <t>013315000070000</t>
  </si>
  <si>
    <t>颅颈交界区减压重建费（复杂）</t>
  </si>
  <si>
    <t>013315000070001</t>
  </si>
  <si>
    <t>颅颈交界区减压重建费（复杂）-儿童（加收）</t>
  </si>
  <si>
    <t>013315000080000</t>
  </si>
  <si>
    <t>颈椎椎管减压费（常规）</t>
  </si>
  <si>
    <t>013315000080001</t>
  </si>
  <si>
    <t>颈椎椎管减压费（常规）-儿童（加收）</t>
  </si>
  <si>
    <t>013315000090000</t>
  </si>
  <si>
    <t>颈椎椎管减压费（复杂）</t>
  </si>
  <si>
    <t>013315000090001</t>
  </si>
  <si>
    <t>颈椎椎管减压费（复杂）-儿童（加收）</t>
  </si>
  <si>
    <t>013315000100000</t>
  </si>
  <si>
    <t>颈椎椎管减压融合内固定费（常规）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</si>
  <si>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</si>
  <si>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</si>
  <si>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</si>
  <si>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</si>
  <si>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013315000110001</t>
  </si>
  <si>
    <t>颈椎椎管减压融合内固定费（复杂）-儿童（加收）</t>
  </si>
  <si>
    <t>013315000120000</t>
  </si>
  <si>
    <t>胸椎椎管减压费（常规）</t>
  </si>
  <si>
    <t>013315000120001</t>
  </si>
  <si>
    <t>胸椎椎管减压费（常规）-儿童（加收）</t>
  </si>
  <si>
    <t>013315000130000</t>
  </si>
  <si>
    <t>胸椎椎管减压费（复杂）</t>
  </si>
  <si>
    <t>013315000130001</t>
  </si>
  <si>
    <t>胸椎椎管减压费（复杂）-儿童（加收）</t>
  </si>
  <si>
    <t>013315000140000</t>
  </si>
  <si>
    <t>胸椎椎管减压融合内固定费（常规）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</si>
  <si>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</si>
  <si>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</si>
  <si>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</si>
  <si>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</si>
  <si>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013315000150001</t>
  </si>
  <si>
    <t>胸椎椎管减压融合内固定费（复杂）-儿童（加收）</t>
  </si>
  <si>
    <t>013315000160000</t>
  </si>
  <si>
    <t>腰椎椎管减压费（常规）</t>
  </si>
  <si>
    <t>013315000160001</t>
  </si>
  <si>
    <t>腰椎椎管减压费（常规）-儿童（加收）</t>
  </si>
  <si>
    <t>013315000170000</t>
  </si>
  <si>
    <t>腰椎椎管减压费（复杂）</t>
  </si>
  <si>
    <t>013315000170001</t>
  </si>
  <si>
    <t>腰椎椎管减压费（复杂）-儿童（加收）</t>
  </si>
  <si>
    <t>013315000180000</t>
  </si>
  <si>
    <t>腰椎椎管减压融合内固定费（常规）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</si>
  <si>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</si>
  <si>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</si>
  <si>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</si>
  <si>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</si>
  <si>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013315000190001</t>
  </si>
  <si>
    <t>腰椎椎管减压融合内固定费（复杂）-儿童（加收）</t>
  </si>
  <si>
    <t>013315000200000</t>
  </si>
  <si>
    <t>椎间盘切除费</t>
  </si>
  <si>
    <t>每椎间盘</t>
  </si>
  <si>
    <t>013315000200001</t>
  </si>
  <si>
    <t>椎间盘切除费-儿童（加收）</t>
  </si>
  <si>
    <t>013315000210000</t>
  </si>
  <si>
    <t>椎体成形费</t>
  </si>
  <si>
    <t>每椎体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</si>
  <si>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</si>
  <si>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</si>
  <si>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</si>
  <si>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</si>
  <si>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</si>
  <si>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</si>
  <si>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013315000220001</t>
  </si>
  <si>
    <t>椎体重建费-儿童（加收）</t>
  </si>
  <si>
    <t>013315000230000</t>
  </si>
  <si>
    <t>脊柱肿物切除费（常规）</t>
  </si>
  <si>
    <t>013315000230001</t>
  </si>
  <si>
    <t>脊柱肿物切除费（常规）-儿童（加收）</t>
  </si>
  <si>
    <t>013315000240000</t>
  </si>
  <si>
    <t>脊柱肿物切除费（复杂）</t>
  </si>
  <si>
    <t>013315000240001</t>
  </si>
  <si>
    <t>脊柱肿物切除费（复杂）-儿童（加收）</t>
  </si>
  <si>
    <t>013315000250000</t>
  </si>
  <si>
    <t>骶髂骨盆肿物切除费（常规）</t>
  </si>
  <si>
    <t>013315000250001</t>
  </si>
  <si>
    <t>骶髂骨盆肿物切除费（常规）-儿童（加收）</t>
  </si>
  <si>
    <t>013315000260000</t>
  </si>
  <si>
    <t>骶髂骨盆肿物切除费（复杂）</t>
  </si>
  <si>
    <t>013315000260001</t>
  </si>
  <si>
    <t>骶髂骨盆肿物切除费（复杂）-儿童（加收）</t>
  </si>
  <si>
    <t>013315000270000</t>
  </si>
  <si>
    <t>肩胛骨肿物切除费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</si>
  <si>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</si>
  <si>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</si>
  <si>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</si>
  <si>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</si>
  <si>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</si>
  <si>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</si>
  <si>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</si>
  <si>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</si>
  <si>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</si>
  <si>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</si>
  <si>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</si>
  <si>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</si>
  <si>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</si>
  <si>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</si>
  <si>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</si>
  <si>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</si>
  <si>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</si>
  <si>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</si>
  <si>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</si>
  <si>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</si>
  <si>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</si>
  <si>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</si>
  <si>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</si>
  <si>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</si>
  <si>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</si>
  <si>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</si>
  <si>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</si>
  <si>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</si>
  <si>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</si>
  <si>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</si>
  <si>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</si>
  <si>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</si>
  <si>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</si>
  <si>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</si>
  <si>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</si>
  <si>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</si>
  <si>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</si>
  <si>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</si>
  <si>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</si>
  <si>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</si>
  <si>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</si>
  <si>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</si>
  <si>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</si>
  <si>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</si>
  <si>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</si>
  <si>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</si>
  <si>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</si>
  <si>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</si>
  <si>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</si>
  <si>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</si>
  <si>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</si>
  <si>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</si>
  <si>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</si>
  <si>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</si>
  <si>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</si>
  <si>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</si>
  <si>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013315000360001</t>
  </si>
  <si>
    <t>脊柱感染病灶清除费（常规）-儿童（加收）</t>
  </si>
  <si>
    <t>013315000370000</t>
  </si>
  <si>
    <t>脊柱感染病灶清除费（复杂）</t>
  </si>
  <si>
    <t>013315000370001</t>
  </si>
  <si>
    <t>脊柱感染病灶清除费（复杂）-儿童（加收）</t>
  </si>
  <si>
    <t>013315000380000</t>
  </si>
  <si>
    <t>关节感染病灶清除费（常规）</t>
  </si>
  <si>
    <t>013315000380001</t>
  </si>
  <si>
    <t>关节感染病灶清除费（常规）-儿童（加收）</t>
  </si>
  <si>
    <t>013315000390000</t>
  </si>
  <si>
    <t>关节感染病灶清除费（复杂）</t>
  </si>
  <si>
    <t>013315000390001</t>
  </si>
  <si>
    <t>关节感染病灶清除费（复杂）-儿童（加收）</t>
  </si>
  <si>
    <t>013315000400000</t>
  </si>
  <si>
    <t>骨感染病灶清除费（常规）</t>
  </si>
  <si>
    <t>013315000400001</t>
  </si>
  <si>
    <t>骨感染病灶清除费（常规）-儿童（加收）</t>
  </si>
  <si>
    <t>013315000410000</t>
  </si>
  <si>
    <t>骨感染病灶清除费（复杂）</t>
  </si>
  <si>
    <t>013315000410001</t>
  </si>
  <si>
    <t>骨感染病灶清除费（复杂）-儿童（加收）</t>
  </si>
  <si>
    <t>013315000420000</t>
  </si>
  <si>
    <t>脊柱骨折内固定费（常规）</t>
  </si>
  <si>
    <t>每骨折
节段</t>
  </si>
  <si>
    <t>013315000420001</t>
  </si>
  <si>
    <t>脊柱骨折内固定费（常规）-儿童（加收）</t>
  </si>
  <si>
    <t>013315000430000</t>
  </si>
  <si>
    <t>脊柱骨折内固定费（复杂）</t>
  </si>
  <si>
    <t>013315000430001</t>
  </si>
  <si>
    <t>脊柱骨折内固定费（复杂）-儿童（加收）</t>
  </si>
  <si>
    <t>013315000440000</t>
  </si>
  <si>
    <t>髋臼骨折内固定费（常规）</t>
  </si>
  <si>
    <t>013315000440001</t>
  </si>
  <si>
    <t>髋臼骨折内固定费（常规）-儿童（加收）</t>
  </si>
  <si>
    <t>013315000450000</t>
  </si>
  <si>
    <t>髋臼骨折内固定费（复杂）</t>
  </si>
  <si>
    <t>013315000450001</t>
  </si>
  <si>
    <t>髋臼骨折内固定费（复杂）-儿童（加收）</t>
  </si>
  <si>
    <t>013315000460000</t>
  </si>
  <si>
    <t>骨盆骨折内固定费（常规）</t>
  </si>
  <si>
    <t>013315000460001</t>
  </si>
  <si>
    <t>骨盆骨折内固定费（常规）-儿童（加收）</t>
  </si>
  <si>
    <t>013315000470000</t>
  </si>
  <si>
    <t>骨盆骨折内固定费（复杂）</t>
  </si>
  <si>
    <t>013315000470001</t>
  </si>
  <si>
    <t>骨盆骨折内固定费（复杂）-儿童（加收）</t>
  </si>
  <si>
    <t>013315000480000</t>
  </si>
  <si>
    <t>四肢骨折内固定费（常规）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</si>
  <si>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</si>
  <si>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</si>
  <si>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</si>
  <si>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</si>
  <si>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</si>
  <si>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</si>
  <si>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</si>
  <si>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</si>
  <si>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</si>
  <si>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</si>
  <si>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</si>
  <si>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</si>
  <si>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</si>
  <si>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</si>
  <si>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</si>
  <si>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</si>
  <si>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</si>
  <si>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</si>
  <si>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</si>
  <si>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</si>
  <si>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</si>
  <si>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</si>
  <si>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</si>
  <si>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013315000510001</t>
  </si>
  <si>
    <t>脊柱矫正内固定费（常规）-儿童（加收）</t>
  </si>
  <si>
    <t>013315000520000</t>
  </si>
  <si>
    <t>脊柱矫正内固定费（复杂）</t>
  </si>
  <si>
    <t>013315000520001</t>
  </si>
  <si>
    <t>脊柱矫正内固定费（复杂）-儿童（加收）</t>
  </si>
  <si>
    <t>013315000530000</t>
  </si>
  <si>
    <t>高肩胛症矫形费</t>
  </si>
  <si>
    <t>013315000530001</t>
  </si>
  <si>
    <t>高肩胛症矫形费-儿童（加收）</t>
  </si>
  <si>
    <t>013315000540000</t>
  </si>
  <si>
    <t>截骨矫形费（骨盆）</t>
  </si>
  <si>
    <t>013315000540001</t>
  </si>
  <si>
    <t>截骨矫形费（骨盆）-儿童（加收）</t>
  </si>
  <si>
    <t>013315000550000</t>
  </si>
  <si>
    <t>截骨矫形费（肢体）</t>
  </si>
  <si>
    <t>每肢体</t>
  </si>
  <si>
    <t>013315000550001</t>
  </si>
  <si>
    <t>截骨矫形费（肢体）-儿童（加收）</t>
  </si>
  <si>
    <t>013315000560000</t>
  </si>
  <si>
    <t>截骨矫形费（手/足）</t>
  </si>
  <si>
    <t>013315000560001</t>
  </si>
  <si>
    <t>截骨矫形费（手/足）-儿童（加收）</t>
  </si>
  <si>
    <t>013315000570000</t>
  </si>
  <si>
    <t>指/趾畸形矫正费</t>
  </si>
  <si>
    <t>每指（趾）</t>
  </si>
  <si>
    <t>013315000570001</t>
  </si>
  <si>
    <t>指/趾畸形矫正费-儿童（加收）</t>
  </si>
  <si>
    <t>013315000580000</t>
  </si>
  <si>
    <t>手/足畸形矫正费</t>
  </si>
  <si>
    <t>013315000580001</t>
  </si>
  <si>
    <t>手/足畸形矫正费-儿童（加收）</t>
  </si>
  <si>
    <t>013315000590000</t>
  </si>
  <si>
    <t>骨延长费</t>
  </si>
  <si>
    <t>013315000590001</t>
  </si>
  <si>
    <t>骨延长费-儿童（加收）</t>
  </si>
  <si>
    <t>013315000600000</t>
  </si>
  <si>
    <t>外固定架固定费</t>
  </si>
  <si>
    <t>013315000600001</t>
  </si>
  <si>
    <t>外固定架固定费-儿童（加收）</t>
  </si>
  <si>
    <t>013315000610000</t>
  </si>
  <si>
    <t>固定装置调整费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</si>
  <si>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</si>
  <si>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</si>
  <si>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</si>
  <si>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</si>
  <si>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</si>
  <si>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</si>
  <si>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</si>
  <si>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013315000620001</t>
  </si>
  <si>
    <t>内固定装置取出费-儿童（加收）</t>
  </si>
  <si>
    <t>013315000630000</t>
  </si>
  <si>
    <t>骨坏死减压费</t>
  </si>
  <si>
    <t>013315000630001</t>
  </si>
  <si>
    <t>骨坏死减压费-儿童（加收）</t>
  </si>
  <si>
    <t>013315000640000</t>
  </si>
  <si>
    <t>取骨费</t>
  </si>
  <si>
    <t>013315000640001</t>
  </si>
  <si>
    <t>取骨费-儿童（加收）</t>
  </si>
  <si>
    <t>013315000650000</t>
  </si>
  <si>
    <t>手/足移植费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</si>
  <si>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</si>
  <si>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</si>
  <si>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</si>
  <si>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</si>
  <si>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</si>
  <si>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</si>
  <si>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每肢</t>
  </si>
  <si>
    <t>013315000660001</t>
  </si>
  <si>
    <t>断肢再植费-儿童（加收）</t>
  </si>
  <si>
    <t>013315000670000</t>
  </si>
  <si>
    <t>指/趾再造费（拇指）</t>
  </si>
  <si>
    <t>每指</t>
  </si>
  <si>
    <t>013315000670001</t>
  </si>
  <si>
    <t>指/趾再造费（拇指）-儿童（加收）</t>
  </si>
  <si>
    <t>013315000680000</t>
  </si>
  <si>
    <t>指/趾再造费（其他）</t>
  </si>
  <si>
    <t>013315000680001</t>
  </si>
  <si>
    <t>指/趾再造费（其他）-儿童（加收）</t>
  </si>
  <si>
    <t>013315000690000</t>
  </si>
  <si>
    <t>断指/趾再植费</t>
  </si>
  <si>
    <t>013315000690001</t>
  </si>
  <si>
    <t>断指/趾再植费-儿童（加收）</t>
  </si>
  <si>
    <t>013315000700000</t>
  </si>
  <si>
    <t>断指/趾寄生移植费</t>
  </si>
  <si>
    <t>013315000700001</t>
  </si>
  <si>
    <t>断指/趾寄生移植费-儿童（加收）</t>
  </si>
  <si>
    <t>013315000710000</t>
  </si>
  <si>
    <t>截肢费（常规）</t>
  </si>
  <si>
    <t>013315000710001</t>
  </si>
  <si>
    <t>截肢费（常规）-儿童（加收）</t>
  </si>
  <si>
    <t>013315000720000</t>
  </si>
  <si>
    <t>截肢费（复杂）</t>
  </si>
  <si>
    <t>013315000720001</t>
  </si>
  <si>
    <t>截肢费（复杂）-儿童（加收）</t>
  </si>
  <si>
    <t>013315000730000</t>
  </si>
  <si>
    <t>截指/趾费</t>
  </si>
  <si>
    <t>013315000730001</t>
  </si>
  <si>
    <t>截指/趾费-儿童（加收）</t>
  </si>
  <si>
    <t>013315000740000</t>
  </si>
  <si>
    <t>关节清理费（小关节）</t>
  </si>
  <si>
    <t>013315000740001</t>
  </si>
  <si>
    <t>关节清理费（小关节）-儿童（加收）</t>
  </si>
  <si>
    <t>013315000750000</t>
  </si>
  <si>
    <t>关节清理费（大关节）</t>
  </si>
  <si>
    <t>013315000750001</t>
  </si>
  <si>
    <t>关节清理费（大关节）-儿童（加收）</t>
  </si>
  <si>
    <t>013315000760000</t>
  </si>
  <si>
    <t>关节修复重建费（小关节）</t>
  </si>
  <si>
    <t>013315000760001</t>
  </si>
  <si>
    <t>关节修复重建费（小关节）-儿童（加收）</t>
  </si>
  <si>
    <t>013315000770000</t>
  </si>
  <si>
    <t>关节修复重建费（大关节）</t>
  </si>
  <si>
    <t>013315000770001</t>
  </si>
  <si>
    <t>关节修复重建费（大关节）-儿童（加收）</t>
  </si>
  <si>
    <t>013315000780000</t>
  </si>
  <si>
    <t>腕关节三角软骨复合体重建费</t>
  </si>
  <si>
    <t>013315000780001</t>
  </si>
  <si>
    <t>腕关节三角软骨复合体重建费-儿童（加收）</t>
  </si>
  <si>
    <t>013315000790000</t>
  </si>
  <si>
    <t>腕/踝屈伸功能重建费</t>
  </si>
  <si>
    <t>013315000790001</t>
  </si>
  <si>
    <t>腕/踝屈伸功能重建费-儿童（加收）</t>
  </si>
  <si>
    <t>013315000800000</t>
  </si>
  <si>
    <t>指/趾屈伸功能重建费</t>
  </si>
  <si>
    <t>013315000800001</t>
  </si>
  <si>
    <t>指/趾屈伸功能重建费-儿童（加收）</t>
  </si>
  <si>
    <t>013315000810000</t>
  </si>
  <si>
    <t>关节脱位内固定费（小关节）</t>
  </si>
  <si>
    <t>013315000810001</t>
  </si>
  <si>
    <t>关节脱位内固定费（小关节）-儿童（加收）</t>
  </si>
  <si>
    <t>013315000820000</t>
  </si>
  <si>
    <t>关节脱位内固定费（大关节）</t>
  </si>
  <si>
    <t>013315000820001</t>
  </si>
  <si>
    <t>关节脱位内固定费（大关节）-儿童（加收）</t>
  </si>
  <si>
    <t>013315000830000</t>
  </si>
  <si>
    <t>关节松解费（小关节）</t>
  </si>
  <si>
    <t>013315000830001</t>
  </si>
  <si>
    <t>关节松解费（小关节）-儿童（加收）</t>
  </si>
  <si>
    <t>013315000840000</t>
  </si>
  <si>
    <t>关节松解费（大关节）</t>
  </si>
  <si>
    <t>013315000840001</t>
  </si>
  <si>
    <t>关节松解费（大关节）-儿童（加收）</t>
  </si>
  <si>
    <t>013315000850000</t>
  </si>
  <si>
    <t>关节融合费（小关节）</t>
  </si>
  <si>
    <t>013315000850001</t>
  </si>
  <si>
    <t>关节融合费（小关节）-儿童（加收）</t>
  </si>
  <si>
    <t>013315000860000</t>
  </si>
  <si>
    <t>关节融合费（大关节）</t>
  </si>
  <si>
    <t>013315000860001</t>
  </si>
  <si>
    <t>关节融合费（大关节）-儿童（加收）</t>
  </si>
  <si>
    <t>013315000870000</t>
  </si>
  <si>
    <t>人工关节置换费（小关节）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</si>
  <si>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</si>
  <si>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</si>
  <si>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</si>
  <si>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</si>
  <si>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</si>
  <si>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</si>
  <si>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</si>
  <si>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</si>
  <si>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</si>
  <si>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</si>
  <si>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</si>
  <si>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</si>
  <si>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013315000890001</t>
  </si>
  <si>
    <t>人工关节取出费-儿童（加收）</t>
  </si>
  <si>
    <t>013315000900000</t>
  </si>
  <si>
    <t>半月板移植费</t>
  </si>
  <si>
    <t>每半月板</t>
  </si>
  <si>
    <t>013315000900001</t>
  </si>
  <si>
    <t>半月板移植费-儿童（加收）</t>
  </si>
  <si>
    <t>013315000910000</t>
  </si>
  <si>
    <t>骨骺移植费</t>
  </si>
  <si>
    <t>013315000910001</t>
  </si>
  <si>
    <t>骨骺移植费-儿童（加收）</t>
  </si>
  <si>
    <t>013315000920000</t>
  </si>
  <si>
    <t>骨骺固定费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</si>
  <si>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</si>
  <si>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</si>
  <si>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</si>
  <si>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</si>
  <si>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</si>
  <si>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</si>
  <si>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每根</t>
  </si>
  <si>
    <t>013315000930001</t>
  </si>
  <si>
    <t>肢体神经松解费-儿童（加收）</t>
  </si>
  <si>
    <t>013315000940000</t>
  </si>
  <si>
    <t>肢体神经修复费</t>
  </si>
  <si>
    <t>013315000940001</t>
  </si>
  <si>
    <t>肢体神经修复费-儿童（加收）</t>
  </si>
  <si>
    <t>013315000950000</t>
  </si>
  <si>
    <t>肢体血管吻合费</t>
  </si>
  <si>
    <t>013315000950001</t>
  </si>
  <si>
    <t>肢体血管吻合费-儿童（加收）</t>
  </si>
  <si>
    <t>013315000960000</t>
  </si>
  <si>
    <t>肌腱滑脱修复费</t>
  </si>
  <si>
    <t>013315000960001</t>
  </si>
  <si>
    <t>肌腱滑脱修复费-儿童（加收）</t>
  </si>
  <si>
    <t>013315000970000</t>
  </si>
  <si>
    <t>肌腱/肌肉切取费</t>
  </si>
  <si>
    <t>013315000970001</t>
  </si>
  <si>
    <t>肌腱/肌肉切取费-儿童（加收）</t>
  </si>
  <si>
    <t>013315000980000</t>
  </si>
  <si>
    <t>肌腱/肌肉松解费</t>
  </si>
  <si>
    <t>013315000980001</t>
  </si>
  <si>
    <t>肌腱/肌肉松解费-儿童（加收）</t>
  </si>
  <si>
    <t>013315000990000</t>
  </si>
  <si>
    <t>肢体肌腱修复费</t>
  </si>
  <si>
    <t>013315000990001</t>
  </si>
  <si>
    <t>肢体肌腱修复费-儿童（加收）</t>
  </si>
  <si>
    <t>013315001000000</t>
  </si>
  <si>
    <t>肌腱/肌肉移位成形费</t>
  </si>
  <si>
    <t>013315001000001</t>
  </si>
  <si>
    <t>肌腱/肌肉移位成形费-儿童（加收）</t>
  </si>
  <si>
    <t>013315001010000</t>
  </si>
  <si>
    <t>肌腱移植费</t>
  </si>
  <si>
    <t>013315001010001</t>
  </si>
  <si>
    <t>肌腱移植费-儿童（加收）</t>
  </si>
  <si>
    <t>013315001020000</t>
  </si>
  <si>
    <t>深层软组织病灶切除费（常规）</t>
  </si>
  <si>
    <t>013315001020001</t>
  </si>
  <si>
    <t>深层软组织病灶切除费（常规）-儿童（加收）</t>
  </si>
  <si>
    <t>013315001030000</t>
  </si>
  <si>
    <t>深层软组织病灶切除费（复杂）</t>
  </si>
  <si>
    <t>013315001030001</t>
  </si>
  <si>
    <t>深层软组织病灶切除费（复杂）-儿童（加收）</t>
  </si>
  <si>
    <t>013315001040000</t>
  </si>
  <si>
    <t>筋膜间室综合征切开减压费</t>
  </si>
  <si>
    <t>013315001040001</t>
  </si>
  <si>
    <t>筋膜间室综合征切开减压费-儿童（加收）</t>
  </si>
  <si>
    <t>013315001050000</t>
  </si>
  <si>
    <t>胸廓出口综合征手术费</t>
  </si>
  <si>
    <t>013315001050001</t>
  </si>
  <si>
    <t>胸廓出口综合征手术费-儿童（加收）</t>
  </si>
  <si>
    <t>耳鼻喉类</t>
  </si>
  <si>
    <t>012404000010000</t>
  </si>
  <si>
    <t>耳内镜检查费</t>
  </si>
  <si>
    <t>012404000020000</t>
  </si>
  <si>
    <t>电耳镜检查费</t>
  </si>
  <si>
    <t>012404000020001</t>
  </si>
  <si>
    <t>电耳镜检查费-加压检查（加收）</t>
  </si>
  <si>
    <t>012404000030000</t>
  </si>
  <si>
    <t>耳显微镜检查费</t>
  </si>
  <si>
    <t>012404000040000</t>
  </si>
  <si>
    <t>听阈检查费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</si>
  <si>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</si>
  <si>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</si>
  <si>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</si>
  <si>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</si>
  <si>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</si>
  <si>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</si>
  <si>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</si>
  <si>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</si>
  <si>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单侧·项</t>
  </si>
  <si>
    <t>012404000060000</t>
  </si>
  <si>
    <t>声导抗测听检查费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</si>
  <si>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</si>
  <si>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</si>
  <si>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</si>
  <si>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</si>
  <si>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</si>
  <si>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</si>
  <si>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</si>
  <si>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</si>
  <si>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</si>
  <si>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</si>
  <si>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012404000100000</t>
  </si>
  <si>
    <t>耳鸣检查费</t>
  </si>
  <si>
    <t>012404000110000</t>
  </si>
  <si>
    <t>前庭功能检查费（常规）</t>
  </si>
  <si>
    <t>012404000120000</t>
  </si>
  <si>
    <t>前庭功能检查费（特殊）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</si>
  <si>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</si>
  <si>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</si>
  <si>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</si>
  <si>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</si>
  <si>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</si>
  <si>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</si>
  <si>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</si>
  <si>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</si>
  <si>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013104010040001</t>
  </si>
  <si>
    <t>无创外耳道异物取出费-儿童（加收）</t>
  </si>
  <si>
    <t>013305000010000</t>
  </si>
  <si>
    <t>外耳道异物取出费</t>
  </si>
  <si>
    <t>013305000010001</t>
  </si>
  <si>
    <t>外耳道异物取出费-儿童（加收）</t>
  </si>
  <si>
    <t>013104010050000</t>
  </si>
  <si>
    <t>耳部治疗费（常规）</t>
  </si>
  <si>
    <t>013104010050001</t>
  </si>
  <si>
    <t>耳部治疗费（常规）-儿童（加收）</t>
  </si>
  <si>
    <t>013104010060000</t>
  </si>
  <si>
    <t>耳部治疗费（特殊）</t>
  </si>
  <si>
    <t>013104010060001</t>
  </si>
  <si>
    <t>耳部治疗费（特殊）-儿童（加收）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</si>
  <si>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</si>
  <si>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</si>
  <si>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</si>
  <si>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</si>
  <si>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</si>
  <si>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</si>
  <si>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</si>
  <si>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</si>
  <si>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</si>
  <si>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</si>
  <si>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</si>
  <si>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</si>
  <si>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013104010120000</t>
  </si>
  <si>
    <t>耳鸣声治疗费</t>
  </si>
  <si>
    <t>013305000020000</t>
  </si>
  <si>
    <t>耳部囊性病变切开引流费</t>
  </si>
  <si>
    <t>013305000020001</t>
  </si>
  <si>
    <t>耳部囊性病变切开引流费-儿童（加收）</t>
  </si>
  <si>
    <t>013305000030000</t>
  </si>
  <si>
    <t>耳廓部分切除费</t>
  </si>
  <si>
    <t>013305000030001</t>
  </si>
  <si>
    <t>耳廓部分切除费-儿童（加收）</t>
  </si>
  <si>
    <t>013305000040000</t>
  </si>
  <si>
    <t>耳廓再造费</t>
  </si>
  <si>
    <t>013305000040001</t>
  </si>
  <si>
    <t>耳廓再造费-儿童（加收）</t>
  </si>
  <si>
    <t>013305000050000</t>
  </si>
  <si>
    <t>耳屏成形费</t>
  </si>
  <si>
    <t>013305000050001</t>
  </si>
  <si>
    <t>耳屏成形费-儿童（加收）</t>
  </si>
  <si>
    <t>013305000060000</t>
  </si>
  <si>
    <t>断耳再植费（部分）</t>
  </si>
  <si>
    <t>013305000060001</t>
  </si>
  <si>
    <t>断耳再植费（部分）-儿童（加收）</t>
  </si>
  <si>
    <t>013305000070000</t>
  </si>
  <si>
    <t>断耳再植费（完全）</t>
  </si>
  <si>
    <t>013305000070001</t>
  </si>
  <si>
    <t>断耳再植费（完全）-儿童（加收）</t>
  </si>
  <si>
    <t>013305000080000</t>
  </si>
  <si>
    <t>耳廓畸形矫正费</t>
  </si>
  <si>
    <t>013305000080001</t>
  </si>
  <si>
    <t>耳廓畸形矫正费-儿童（加收）</t>
  </si>
  <si>
    <t>013305000090000</t>
  </si>
  <si>
    <t>耳周瘘管切除费</t>
  </si>
  <si>
    <t>013305000090001</t>
  </si>
  <si>
    <t>耳周瘘管切除费-儿童（加收）</t>
  </si>
  <si>
    <t>013305000100000</t>
  </si>
  <si>
    <t>腮裂病变切除费</t>
  </si>
  <si>
    <t>013305000100001</t>
  </si>
  <si>
    <t>腮裂病变切除费-儿童（加收）</t>
  </si>
  <si>
    <t>013305000110000</t>
  </si>
  <si>
    <t>耳颞部病变切除费</t>
  </si>
  <si>
    <t>013305000110001</t>
  </si>
  <si>
    <t>耳颞部病变切除费-儿童（加收）</t>
  </si>
  <si>
    <t>013305000120000</t>
  </si>
  <si>
    <t>外耳道成形费</t>
  </si>
  <si>
    <t>013305000120001</t>
  </si>
  <si>
    <t>外耳道成形费-儿童（加收）</t>
  </si>
  <si>
    <t>013305000130000</t>
  </si>
  <si>
    <t>耳甲腔成形费</t>
  </si>
  <si>
    <t>013305000130001</t>
  </si>
  <si>
    <t>耳甲腔成形费-儿童（加收）</t>
  </si>
  <si>
    <t>013305000140000</t>
  </si>
  <si>
    <t>鼓膜切开费</t>
  </si>
  <si>
    <t>013305000140001</t>
  </si>
  <si>
    <t>鼓膜切开费-儿童（加收）</t>
  </si>
  <si>
    <t>013305000150000</t>
  </si>
  <si>
    <t>鼓膜修补费</t>
  </si>
  <si>
    <t>013305000150001</t>
  </si>
  <si>
    <t>鼓膜修补费-儿童（加收）</t>
  </si>
  <si>
    <t>013305000160000</t>
  </si>
  <si>
    <t>鼓膜通气管置入费</t>
  </si>
  <si>
    <t>013305000160001</t>
  </si>
  <si>
    <t>鼓膜通气管置入费-儿童（加收）</t>
  </si>
  <si>
    <t>013305000170000</t>
  </si>
  <si>
    <t>鼓膜通气管取出费</t>
  </si>
  <si>
    <t>013305000170001</t>
  </si>
  <si>
    <t>鼓膜通气管取出费-儿童（加收）</t>
  </si>
  <si>
    <t>013305000180000</t>
  </si>
  <si>
    <t>鼓室探查费</t>
  </si>
  <si>
    <t>013305000180001</t>
  </si>
  <si>
    <t>鼓室探查费-儿童（加收）</t>
  </si>
  <si>
    <t>013305000190000</t>
  </si>
  <si>
    <t>中耳病变切除费</t>
  </si>
  <si>
    <t>013305000190001</t>
  </si>
  <si>
    <t>中耳病变切除费-儿童（加收）</t>
  </si>
  <si>
    <t>013305000200000</t>
  </si>
  <si>
    <t>中耳肌切断费</t>
  </si>
  <si>
    <t>013305000200001</t>
  </si>
  <si>
    <t>中耳肌切断费-儿童（加收）</t>
  </si>
  <si>
    <t>013305000210000</t>
  </si>
  <si>
    <t>鼓室神经丛切除费</t>
  </si>
  <si>
    <t>013305000210001</t>
  </si>
  <si>
    <t>鼓室神经丛切除费-儿童（加收）</t>
  </si>
  <si>
    <t>013305000220000</t>
  </si>
  <si>
    <t>听骨链重建费</t>
  </si>
  <si>
    <t>013305000220001</t>
  </si>
  <si>
    <t>听骨链重建费-儿童（加收）</t>
  </si>
  <si>
    <t>013305000230000</t>
  </si>
  <si>
    <t>镫骨部分切除费</t>
  </si>
  <si>
    <t>013305000230001</t>
  </si>
  <si>
    <t>镫骨部分切除费-儿童（加收）</t>
  </si>
  <si>
    <t>013305000240000</t>
  </si>
  <si>
    <t>听骨链松解费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</si>
  <si>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</si>
  <si>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</si>
  <si>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</si>
  <si>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</si>
  <si>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</si>
  <si>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</si>
  <si>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013305000250001</t>
  </si>
  <si>
    <t>咽鼓管扩张费-儿童（加收）</t>
  </si>
  <si>
    <t>013305000260000</t>
  </si>
  <si>
    <t>咽鼓管再造费</t>
  </si>
  <si>
    <t>013305000260001</t>
  </si>
  <si>
    <t>咽鼓管再造费-儿童（加收）</t>
  </si>
  <si>
    <t>013305000270000</t>
  </si>
  <si>
    <t>咽鼓管黏膜下筋膜脂肪注射费</t>
  </si>
  <si>
    <t>013305000270001</t>
  </si>
  <si>
    <t>咽鼓管黏膜下筋膜脂肪注射费-儿童（加收）</t>
  </si>
  <si>
    <t>013305000280000</t>
  </si>
  <si>
    <t>上鼓室鼓窦开放费</t>
  </si>
  <si>
    <t>013305000280001</t>
  </si>
  <si>
    <t>上鼓室鼓窦开放费-儿童（加收）</t>
  </si>
  <si>
    <t>013305000290000</t>
  </si>
  <si>
    <t>乳突切开费</t>
  </si>
  <si>
    <t>013305000290001</t>
  </si>
  <si>
    <t>乳突切开费-儿童（加收）</t>
  </si>
  <si>
    <t>013305000300000</t>
  </si>
  <si>
    <t>乳突切除费</t>
  </si>
  <si>
    <t>013305000300001</t>
  </si>
  <si>
    <t>乳突切除费-儿童（加收）</t>
  </si>
  <si>
    <t>013305000310000</t>
  </si>
  <si>
    <t>骨导式助听装置植入费</t>
  </si>
  <si>
    <t>013305000310001</t>
  </si>
  <si>
    <t>骨导式助听装置植入费-儿童（加收）</t>
  </si>
  <si>
    <t>013305000320000</t>
  </si>
  <si>
    <t>中耳助听装置植入费</t>
  </si>
  <si>
    <t>013305000320001</t>
  </si>
  <si>
    <t>中耳助听装置植入费-儿童（加收）</t>
  </si>
  <si>
    <t>013305000330000</t>
  </si>
  <si>
    <t>助听植入装置取出费</t>
  </si>
  <si>
    <t>013305000330001</t>
  </si>
  <si>
    <t>助听植入装置取出费-儿童（加收）</t>
  </si>
  <si>
    <t>013305000340000</t>
  </si>
  <si>
    <t>人工耳蜗植入费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</si>
  <si>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</si>
  <si>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</si>
  <si>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</si>
  <si>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</si>
  <si>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</si>
  <si>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</si>
  <si>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013305000350001</t>
  </si>
  <si>
    <t>人工耳蜗取出费-儿童（加收）</t>
  </si>
  <si>
    <t>013305000360000</t>
  </si>
  <si>
    <t>脑脊液耳漏修补费</t>
  </si>
  <si>
    <t>013305000360001</t>
  </si>
  <si>
    <t>脑脊液耳漏修补费-儿童（加收）</t>
  </si>
  <si>
    <t>013305000370000</t>
  </si>
  <si>
    <t>内耳窗修补费</t>
  </si>
  <si>
    <t>013305000370001</t>
  </si>
  <si>
    <t>内耳窗修补费-儿童（加收）</t>
  </si>
  <si>
    <t>013305000380000</t>
  </si>
  <si>
    <t>内淋巴囊减压费</t>
  </si>
  <si>
    <t>013305000380001</t>
  </si>
  <si>
    <t>内淋巴囊减压费-儿童（加收）</t>
  </si>
  <si>
    <t>013305000390000</t>
  </si>
  <si>
    <t>半规管填塞费</t>
  </si>
  <si>
    <t>013305000390001</t>
  </si>
  <si>
    <t>半规管填塞费-儿童（加收）</t>
  </si>
  <si>
    <t>013305000400000</t>
  </si>
  <si>
    <t>内耳开窗费</t>
  </si>
  <si>
    <t>013305000400001</t>
  </si>
  <si>
    <t>内耳开窗费-儿童（加收）</t>
  </si>
  <si>
    <t>013305000410000</t>
  </si>
  <si>
    <t>半规管缺损修补费</t>
  </si>
  <si>
    <t>013305000410001</t>
  </si>
  <si>
    <t>半规管缺损修补费-儿童（加收）</t>
  </si>
  <si>
    <t>013305000420000</t>
  </si>
  <si>
    <t>迷路切除费</t>
  </si>
  <si>
    <t>013305000420001</t>
  </si>
  <si>
    <t>迷路切除费-儿童（加收）</t>
  </si>
  <si>
    <t>013305000430000</t>
  </si>
  <si>
    <t>内听道病变切除费</t>
  </si>
  <si>
    <t>013305000430001</t>
  </si>
  <si>
    <t>内听道病变切除费-儿童（加收）</t>
  </si>
  <si>
    <t>013305000440000</t>
  </si>
  <si>
    <t>乙状窦憩室封闭费</t>
  </si>
  <si>
    <t>013305000440001</t>
  </si>
  <si>
    <t>乙状窦憩室封闭费-儿童（加收）</t>
  </si>
  <si>
    <t>013305000450000</t>
  </si>
  <si>
    <t>颞骨切除费（部分切除）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</si>
  <si>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</si>
  <si>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</si>
  <si>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</si>
  <si>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</si>
  <si>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</si>
  <si>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</si>
  <si>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</si>
  <si>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</si>
  <si>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</si>
  <si>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</si>
  <si>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</si>
  <si>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</si>
  <si>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013305000470001</t>
  </si>
  <si>
    <t>颞骨切除费（全部切除）-儿童（加收）</t>
  </si>
  <si>
    <t>013305000480000</t>
  </si>
  <si>
    <t>岩骨病变切除费</t>
  </si>
  <si>
    <t>013305000480001</t>
  </si>
  <si>
    <t>岩骨病变切除费-儿童（加收）</t>
  </si>
  <si>
    <t>013305000490000</t>
  </si>
  <si>
    <t>颈静脉孔区病变切除费</t>
  </si>
  <si>
    <t>013305000490001</t>
  </si>
  <si>
    <t>颈静脉孔区病变切除费-儿童（加收）</t>
  </si>
  <si>
    <t>012405000010000</t>
  </si>
  <si>
    <t>前鼻镜检查费</t>
  </si>
  <si>
    <t>012405000020000</t>
  </si>
  <si>
    <t>鼻内镜检查费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</si>
  <si>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</si>
  <si>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</si>
  <si>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</si>
  <si>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</si>
  <si>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</si>
  <si>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</si>
  <si>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</si>
  <si>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</si>
  <si>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</si>
  <si>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</si>
  <si>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013104020010000</t>
  </si>
  <si>
    <t>鼻腔异物取出费</t>
  </si>
  <si>
    <t>013104020010001</t>
  </si>
  <si>
    <t>鼻腔异物取出费-儿童（加收）</t>
  </si>
  <si>
    <t>013306010010000</t>
  </si>
  <si>
    <t>鼻窦异物取出费</t>
  </si>
  <si>
    <t>013306010010001</t>
  </si>
  <si>
    <t>鼻窦异物取出费-儿童（加收）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</si>
  <si>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</si>
  <si>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</si>
  <si>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</si>
  <si>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</si>
  <si>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</si>
  <si>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</si>
  <si>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013104020040001</t>
  </si>
  <si>
    <t>穿刺费（上颌窦）-儿童（加收）</t>
  </si>
  <si>
    <t>013104020050000</t>
  </si>
  <si>
    <t>鼻部治疗费（常规）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</si>
  <si>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</si>
  <si>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</si>
  <si>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</si>
  <si>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</si>
  <si>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</si>
  <si>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</si>
  <si>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</si>
  <si>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</si>
  <si>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013306010020000</t>
  </si>
  <si>
    <t>鼻部神经切断费</t>
  </si>
  <si>
    <t>013306010020001</t>
  </si>
  <si>
    <t>鼻部神经切断费-儿童（加收）</t>
  </si>
  <si>
    <t>013306010030000</t>
  </si>
  <si>
    <t>鼻部分缺损修复费</t>
  </si>
  <si>
    <t>013306010030001</t>
  </si>
  <si>
    <t>鼻部分缺损修复费-儿童（加收）</t>
  </si>
  <si>
    <t>013306010040000</t>
  </si>
  <si>
    <t>断鼻再接费</t>
  </si>
  <si>
    <t>013306010040001</t>
  </si>
  <si>
    <t>断鼻再接费-儿童（加收）</t>
  </si>
  <si>
    <t>013306010050000</t>
  </si>
  <si>
    <t>前鼻孔成形费</t>
  </si>
  <si>
    <t>013306010050001</t>
  </si>
  <si>
    <t>前鼻孔成形费-儿童（加收）</t>
  </si>
  <si>
    <t>013306010050011</t>
  </si>
  <si>
    <t>前鼻孔成形费-鼻孔完全闭锁（加收）</t>
  </si>
  <si>
    <t>013306010060000</t>
  </si>
  <si>
    <t>后鼻孔成形费</t>
  </si>
  <si>
    <t>013306010060001</t>
  </si>
  <si>
    <t>后鼻孔成形费-儿童（加收）</t>
  </si>
  <si>
    <t>013306010060011</t>
  </si>
  <si>
    <t>后鼻孔成形费-鼻孔完全闭锁（加收）</t>
  </si>
  <si>
    <t>013306010070000</t>
  </si>
  <si>
    <t>外鼻病变切除费</t>
  </si>
  <si>
    <t>013306010070001</t>
  </si>
  <si>
    <t>外鼻病变切除费-儿童（加收）</t>
  </si>
  <si>
    <t>013306010080000</t>
  </si>
  <si>
    <t>外鼻肿瘤切除费</t>
  </si>
  <si>
    <t>013306010080001</t>
  </si>
  <si>
    <t>外鼻肿瘤切除费-儿童（加收）</t>
  </si>
  <si>
    <t>013306010080011</t>
  </si>
  <si>
    <t>外鼻肿瘤切除费-恶性肿瘤（加收）</t>
  </si>
  <si>
    <t>013306010090000</t>
  </si>
  <si>
    <t>鼻中隔血/脓肿切开引流费</t>
  </si>
  <si>
    <t>013306010090001</t>
  </si>
  <si>
    <t>鼻中隔血/脓肿切开引流费-儿童（加收）</t>
  </si>
  <si>
    <t>013306010100000</t>
  </si>
  <si>
    <t>鼻中隔修补费</t>
  </si>
  <si>
    <t>013306010100001</t>
  </si>
  <si>
    <t>鼻中隔修补费-儿童（加收）</t>
  </si>
  <si>
    <t>013306010110000</t>
  </si>
  <si>
    <t>鼻甲部分切除费</t>
  </si>
  <si>
    <t>013306010110001</t>
  </si>
  <si>
    <t>鼻甲部分切除费-儿童（加收）</t>
  </si>
  <si>
    <t>013306010120000</t>
  </si>
  <si>
    <t>鼻矫形费</t>
  </si>
  <si>
    <t>013306010120001</t>
  </si>
  <si>
    <t>鼻矫形费-儿童（加收）</t>
  </si>
  <si>
    <t>013306010130000</t>
  </si>
  <si>
    <t>鼻腔病变切除费</t>
  </si>
  <si>
    <t>013306010130001</t>
  </si>
  <si>
    <t>鼻腔病变切除费-儿童（加收）</t>
  </si>
  <si>
    <t>013306010140000</t>
  </si>
  <si>
    <t>鼻腔肿瘤切除费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</si>
  <si>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</si>
  <si>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</si>
  <si>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</si>
  <si>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</si>
  <si>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</si>
  <si>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</si>
  <si>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</si>
  <si>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鼻窦病变切除费-儿童（加收）</t>
  </si>
  <si>
    <t>013306010160000</t>
  </si>
  <si>
    <t>鼻窦肿瘤切除费（常规）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</si>
  <si>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</si>
  <si>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</si>
  <si>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</si>
  <si>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</si>
  <si>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</si>
  <si>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</si>
  <si>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</si>
  <si>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</si>
  <si>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</si>
  <si>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</si>
  <si>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</si>
  <si>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</si>
  <si>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013306010180001</t>
  </si>
  <si>
    <t>鼻咽部病变切除费-儿童（加收）</t>
  </si>
  <si>
    <t>013306010190000</t>
  </si>
  <si>
    <t>鼻咽部肿瘤切除费（常规）</t>
  </si>
  <si>
    <t>013306010190001</t>
  </si>
  <si>
    <t>鼻咽部肿瘤切除费（常规）-儿童（加收）</t>
  </si>
  <si>
    <t>013306010190011</t>
  </si>
  <si>
    <t>鼻咽部肿瘤切除费（常规）-恶性肿瘤（加收）</t>
  </si>
  <si>
    <t>013306010200000</t>
  </si>
  <si>
    <t>鼻咽部肿瘤切除费（复杂）</t>
  </si>
  <si>
    <t>013306010200001</t>
  </si>
  <si>
    <t>鼻咽部肿瘤切除费（复杂）-儿童（加收）</t>
  </si>
  <si>
    <t>013306010200011</t>
  </si>
  <si>
    <t>鼻咽部肿瘤切除费（复杂）-恶性肿瘤（加收）</t>
  </si>
  <si>
    <t>013306010210000</t>
  </si>
  <si>
    <t>鼻窦开放费（常规）</t>
  </si>
  <si>
    <t>鼻窦</t>
  </si>
  <si>
    <t>013306010210001</t>
  </si>
  <si>
    <t>鼻窦开放费（常规）-儿童（加收）</t>
  </si>
  <si>
    <t>013306010220000</t>
  </si>
  <si>
    <t>鼻窦开放费（复杂）</t>
  </si>
  <si>
    <t>013306010220001</t>
  </si>
  <si>
    <t>鼻窦开放费（复杂）-儿童（加收）</t>
  </si>
  <si>
    <t>013306010230000</t>
  </si>
  <si>
    <t>鼻骨骨折复位费（切开）</t>
  </si>
  <si>
    <t>013306010230001</t>
  </si>
  <si>
    <t>鼻骨骨折复位费（切开）-儿童（加收）</t>
  </si>
  <si>
    <t>013306010240000</t>
  </si>
  <si>
    <t>鼻骨骨折复位费（闭合）</t>
  </si>
  <si>
    <t>013306010240001</t>
  </si>
  <si>
    <t>鼻骨骨折复位费（闭合）-儿童（加收）</t>
  </si>
  <si>
    <t>013306010250000</t>
  </si>
  <si>
    <t>鼻部血管结扎费</t>
  </si>
  <si>
    <t>013306010250001</t>
  </si>
  <si>
    <t>鼻部血管结扎费-儿童（加收）</t>
  </si>
  <si>
    <t>013306010260000</t>
  </si>
  <si>
    <t>鼻中隔偏曲矫正费</t>
  </si>
  <si>
    <t>013306010260001</t>
  </si>
  <si>
    <t>鼻中隔偏曲矫正费-儿童（加收）</t>
  </si>
  <si>
    <t>013306010270000</t>
  </si>
  <si>
    <t>鼻甲移位费</t>
  </si>
  <si>
    <t>013306010270001</t>
  </si>
  <si>
    <t>鼻甲移位费-儿童（加收）</t>
  </si>
  <si>
    <t>013306010280000</t>
  </si>
  <si>
    <t>鼻腔缩窄费</t>
  </si>
  <si>
    <t>013306010280001</t>
  </si>
  <si>
    <t>鼻腔缩窄费-儿童（加收）</t>
  </si>
  <si>
    <t>013306010290000</t>
  </si>
  <si>
    <t>鼻部支架植入费</t>
  </si>
  <si>
    <t>013306010290001</t>
  </si>
  <si>
    <t>鼻部支架植入费-儿童（加收）</t>
  </si>
  <si>
    <t>013306010300000</t>
  </si>
  <si>
    <t>鼻部球囊扩张费</t>
  </si>
  <si>
    <t>013306010300001</t>
  </si>
  <si>
    <t>鼻部球囊扩张费-儿童（加收）</t>
  </si>
  <si>
    <t>013306010310000</t>
  </si>
  <si>
    <t>口鼻腔前庭瘘修补费</t>
  </si>
  <si>
    <t>013306010310001</t>
  </si>
  <si>
    <t>口鼻腔前庭瘘修补费-儿童（加收）</t>
  </si>
  <si>
    <t>013306010320000</t>
  </si>
  <si>
    <t>鼻窦瘘修补费</t>
  </si>
  <si>
    <t>013306010320001</t>
  </si>
  <si>
    <t>鼻窦瘘修补费-儿童（加收）</t>
  </si>
  <si>
    <t>013306010330000</t>
  </si>
  <si>
    <t>鼻腔粘连分离费</t>
  </si>
  <si>
    <t>013306010330001</t>
  </si>
  <si>
    <t>鼻腔粘连分离费-儿童（加收）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</si>
  <si>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</si>
  <si>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</si>
  <si>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</si>
  <si>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</si>
  <si>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</si>
  <si>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</si>
  <si>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012405000110000</t>
  </si>
  <si>
    <t>频闪喉镜检查费</t>
  </si>
  <si>
    <t>012405000120000</t>
  </si>
  <si>
    <t>支撑喉镜检查费</t>
  </si>
  <si>
    <t>012405000120100</t>
  </si>
  <si>
    <t>支撑喉镜检查费-直达喉镜检查（扩展）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</si>
  <si>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</si>
  <si>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</si>
  <si>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</si>
  <si>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</si>
  <si>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</si>
  <si>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</si>
  <si>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013104020070000</t>
  </si>
  <si>
    <t>异物取出费（口咽部）</t>
  </si>
  <si>
    <t>013104020070001</t>
  </si>
  <si>
    <t>异物取出费（口咽部）-儿童（加收）</t>
  </si>
  <si>
    <t>013306010340000</t>
  </si>
  <si>
    <t>异物取出费（喉/下咽）</t>
  </si>
  <si>
    <t>013306010340001</t>
  </si>
  <si>
    <t>异物取出费（喉/下咽）-儿童（加收）</t>
  </si>
  <si>
    <t>013104020080000</t>
  </si>
  <si>
    <t>咽喉部治疗费（常规）</t>
  </si>
  <si>
    <t>013104020080001</t>
  </si>
  <si>
    <t>咽喉部治疗费（常规）-儿童（加收）</t>
  </si>
  <si>
    <t>013104020090000</t>
  </si>
  <si>
    <t>咽喉部治疗费（特殊）</t>
  </si>
  <si>
    <t>013104020090001</t>
  </si>
  <si>
    <t>咽喉部治疗费（特殊）-儿童（加收）</t>
  </si>
  <si>
    <t>013104020100000</t>
  </si>
  <si>
    <t>环咽肌扩张费</t>
  </si>
  <si>
    <t>013104020100001</t>
  </si>
  <si>
    <t>环咽肌扩张费-儿童（加收）</t>
  </si>
  <si>
    <t>013306010350000</t>
  </si>
  <si>
    <t>口咽部病变切除费</t>
  </si>
  <si>
    <t>013306010350001</t>
  </si>
  <si>
    <t>口咽部病变切除费-儿童（加收）</t>
  </si>
  <si>
    <t>013306010360000</t>
  </si>
  <si>
    <t>口咽部分切除费</t>
  </si>
  <si>
    <t>013306010360001</t>
  </si>
  <si>
    <t>口咽部分切除费-儿童（加收）</t>
  </si>
  <si>
    <t>013306010370000</t>
  </si>
  <si>
    <t>咽旁间隙病变切除费</t>
  </si>
  <si>
    <t>013306010370001</t>
  </si>
  <si>
    <t>咽旁间隙病变切除费-儿童（加收）</t>
  </si>
  <si>
    <t>013306010380000</t>
  </si>
  <si>
    <t>咽旁间隙肿瘤切除费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</si>
  <si>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</si>
  <si>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</si>
  <si>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</si>
  <si>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</si>
  <si>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</si>
  <si>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</si>
  <si>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013306010390001</t>
  </si>
  <si>
    <t>下咽部病变切除费-儿童（加收）</t>
  </si>
  <si>
    <t>013306010400000</t>
  </si>
  <si>
    <t>下咽部分切除费</t>
  </si>
  <si>
    <t>013306010400001</t>
  </si>
  <si>
    <t>下咽部分切除费-儿童（加收）</t>
  </si>
  <si>
    <t>013306010410000</t>
  </si>
  <si>
    <t>下咽全切除费</t>
  </si>
  <si>
    <t>013306010410001</t>
  </si>
  <si>
    <t>下咽全切除费-儿童（加收）</t>
  </si>
  <si>
    <t>013306010420000</t>
  </si>
  <si>
    <t>咽功能重建费</t>
  </si>
  <si>
    <t>013306010420001</t>
  </si>
  <si>
    <t>咽功能重建费-儿童（加收）</t>
  </si>
  <si>
    <t>013306010430000</t>
  </si>
  <si>
    <t>悬雍垂缩短费</t>
  </si>
  <si>
    <t>013306010430001</t>
  </si>
  <si>
    <t>悬雍垂缩短费-儿童（加收）</t>
  </si>
  <si>
    <t>013306010440000</t>
  </si>
  <si>
    <t>腭咽成形费</t>
  </si>
  <si>
    <t>013306010440001</t>
  </si>
  <si>
    <t>腭咽成形费-儿童（加收）</t>
  </si>
  <si>
    <t>013306010450000</t>
  </si>
  <si>
    <t>腭帆缩短费</t>
  </si>
  <si>
    <t>013306010450001</t>
  </si>
  <si>
    <t>腭帆缩短费-儿童（加收）</t>
  </si>
  <si>
    <t>013306010460000</t>
  </si>
  <si>
    <t>腭扁桃体切除费</t>
  </si>
  <si>
    <t>013306010460001</t>
  </si>
  <si>
    <t>腭扁桃体切除费-儿童（加收）</t>
  </si>
  <si>
    <t>013306010470000</t>
  </si>
  <si>
    <t>腺样体切除费</t>
  </si>
  <si>
    <t>013306010470001</t>
  </si>
  <si>
    <t>腺样体切除费-儿童（加收）</t>
  </si>
  <si>
    <t>013306010480000</t>
  </si>
  <si>
    <t>舌扁桃体切除费</t>
  </si>
  <si>
    <t>013306010480001</t>
  </si>
  <si>
    <t>舌扁桃体切除费-儿童（加收）</t>
  </si>
  <si>
    <t>013306010490000</t>
  </si>
  <si>
    <t>会厌病变切除费</t>
  </si>
  <si>
    <t>013306010490001</t>
  </si>
  <si>
    <t>会厌病变切除费-儿童（加收）</t>
  </si>
  <si>
    <t>013306010500000</t>
  </si>
  <si>
    <t>喉部病变切除费</t>
  </si>
  <si>
    <t>013306010500001</t>
  </si>
  <si>
    <t>喉部病变切除费-儿童（加收）</t>
  </si>
  <si>
    <t>013306010510000</t>
  </si>
  <si>
    <t>喉部分切除费</t>
  </si>
  <si>
    <t>013306010510001</t>
  </si>
  <si>
    <t>喉部分切除费-儿童（加收）</t>
  </si>
  <si>
    <t>013306010520000</t>
  </si>
  <si>
    <t>喉全切除费</t>
  </si>
  <si>
    <t>013306010520001</t>
  </si>
  <si>
    <t>喉全切除费-儿童（加收）</t>
  </si>
  <si>
    <t>013306010530000</t>
  </si>
  <si>
    <t>喉功能重建费（常规）</t>
  </si>
  <si>
    <t>013306010530001</t>
  </si>
  <si>
    <t>喉功能重建费（常规）-儿童（加收）</t>
  </si>
  <si>
    <t>013306010540000</t>
  </si>
  <si>
    <t>喉功能重建费（复杂）</t>
  </si>
  <si>
    <t>013306010540001</t>
  </si>
  <si>
    <t>喉功能重建费（复杂）-儿童（加收）</t>
  </si>
  <si>
    <t>013306010550000</t>
  </si>
  <si>
    <t>淋巴结清扫费（颈部）</t>
  </si>
  <si>
    <t>013306010550001</t>
  </si>
  <si>
    <t>淋巴结清扫费（颈部）-儿童（加收）</t>
  </si>
  <si>
    <t>013306010560000</t>
  </si>
  <si>
    <t>喉狭窄扩张费</t>
  </si>
  <si>
    <t>013306010560001</t>
  </si>
  <si>
    <t>喉狭窄扩张费-儿童（加收）</t>
  </si>
  <si>
    <t>013306010570000</t>
  </si>
  <si>
    <t>喉气道支撑物置入费</t>
  </si>
  <si>
    <t>013306010570001</t>
  </si>
  <si>
    <t>喉气道支撑物置入费-儿童（加收）</t>
  </si>
  <si>
    <t>013306010580000</t>
  </si>
  <si>
    <t>喉气道支撑物取出费</t>
  </si>
  <si>
    <t>013306010580001</t>
  </si>
  <si>
    <t>喉气道支撑物取出费-儿童（加收）</t>
  </si>
  <si>
    <t>013306010590000</t>
  </si>
  <si>
    <t>梨状窝瘘内瘘口封闭费</t>
  </si>
  <si>
    <t>013306010590001</t>
  </si>
  <si>
    <t>梨状窝瘘内瘘口封闭费-儿童（加收）</t>
  </si>
  <si>
    <t>013306010600000</t>
  </si>
  <si>
    <t>颈部气管瘘闭合费</t>
  </si>
  <si>
    <t>013306010600001</t>
  </si>
  <si>
    <t>颈部气管瘘闭合费-儿童（加收）</t>
  </si>
  <si>
    <t>013306010610000</t>
  </si>
  <si>
    <t>咽瘘修复费</t>
  </si>
  <si>
    <t>013306010610001</t>
  </si>
  <si>
    <t>咽瘘修复费-儿童（加收）</t>
  </si>
  <si>
    <t>013306010620000</t>
  </si>
  <si>
    <t>咽喉部血/脓肿切开引流费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</si>
  <si>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</si>
  <si>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</si>
  <si>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</si>
  <si>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</si>
  <si>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</si>
  <si>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</si>
  <si>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013306010630001</t>
  </si>
  <si>
    <t>环甲膜切开费-儿童（加收）</t>
  </si>
  <si>
    <t>013306010640000</t>
  </si>
  <si>
    <t>气管切开费</t>
  </si>
  <si>
    <t>013306010640001</t>
  </si>
  <si>
    <t>气管切开费-儿童（加收）</t>
  </si>
  <si>
    <t>013306010650000</t>
  </si>
  <si>
    <t>发音装置安装费</t>
  </si>
  <si>
    <t>013306010650001</t>
  </si>
  <si>
    <t>发音装置安装费-儿童（加收）</t>
  </si>
  <si>
    <t>013306010660000</t>
  </si>
  <si>
    <t>发音装置取出/更换费</t>
  </si>
  <si>
    <t>013306010660001</t>
  </si>
  <si>
    <t>发音装置取出/更换费-儿童（加收）</t>
  </si>
  <si>
    <t>心血管系统类</t>
  </si>
  <si>
    <t>012408000020000</t>
  </si>
  <si>
    <t>心电监测费</t>
  </si>
  <si>
    <t>012408000020100</t>
  </si>
  <si>
    <t>心电监测费-遥测心电监测（扩展）</t>
  </si>
  <si>
    <t>012408000030000</t>
  </si>
  <si>
    <t>常规心电图检查费</t>
  </si>
  <si>
    <t>012408000030001</t>
  </si>
  <si>
    <t>常规心电图检查费十二导联以上（加收）</t>
  </si>
  <si>
    <t>012408000030011</t>
  </si>
  <si>
    <t>常规心电图检查费-心脏晚电位检查（加收）</t>
  </si>
  <si>
    <t>012408000030100</t>
  </si>
  <si>
    <t>常规心电图检查费-心电向量图（扩展）</t>
  </si>
  <si>
    <t>012408000031100</t>
  </si>
  <si>
    <t>常规心电图检查费-频谱心电图（扩展）</t>
  </si>
  <si>
    <t>012408000040000</t>
  </si>
  <si>
    <t>心率变异性分析检查费</t>
  </si>
  <si>
    <t>012408000050000</t>
  </si>
  <si>
    <t>心电图负荷检查费</t>
  </si>
  <si>
    <t>012408000060000</t>
  </si>
  <si>
    <t>动态心电图检查费</t>
  </si>
  <si>
    <t>012408000070000</t>
  </si>
  <si>
    <t>心腔内超声心动图检查费</t>
  </si>
  <si>
    <t>013107000010000</t>
  </si>
  <si>
    <t>经食管心脏调搏费</t>
  </si>
  <si>
    <t>013107000020000</t>
  </si>
  <si>
    <t>经食管心脏起搏费</t>
  </si>
  <si>
    <t>012408000080000</t>
  </si>
  <si>
    <t>心腔三维标测费</t>
  </si>
  <si>
    <t>012408000090000</t>
  </si>
  <si>
    <t>直立倾斜检查费</t>
  </si>
  <si>
    <t>012408000100000</t>
  </si>
  <si>
    <t>6分钟步行检查费</t>
  </si>
  <si>
    <t>012408000110000</t>
  </si>
  <si>
    <t>无创动态血压监测费</t>
  </si>
  <si>
    <t>012408000120000</t>
  </si>
  <si>
    <t>无创肢体动脉检查费</t>
  </si>
  <si>
    <t>013107000030000</t>
  </si>
  <si>
    <t>心脏电除颤/电复律费</t>
  </si>
  <si>
    <t>012408000130000</t>
  </si>
  <si>
    <t>连续无创容积变异指数监测费</t>
  </si>
  <si>
    <t>012408000140000</t>
  </si>
  <si>
    <t>有创血流动力学监测费</t>
  </si>
  <si>
    <t>012408000150000</t>
  </si>
  <si>
    <t>无创血流动力学检查费</t>
  </si>
  <si>
    <t>013107000040000</t>
  </si>
  <si>
    <t>体外反搏治疗费</t>
  </si>
  <si>
    <t>012408000010000</t>
  </si>
  <si>
    <t>心脏植入式装置适配费</t>
  </si>
  <si>
    <t>012408000010100</t>
  </si>
  <si>
    <t>心脏植入式装置适配费-远程适配（扩展）</t>
  </si>
  <si>
    <t>012408000190000</t>
  </si>
  <si>
    <t>冠状动脉造影费</t>
  </si>
  <si>
    <t>012408000190001</t>
  </si>
  <si>
    <t>冠状动脉造影费-儿童（加收）</t>
  </si>
  <si>
    <t>012408000190011</t>
  </si>
  <si>
    <t>冠状动脉造影费-桥血管造影（加收）</t>
  </si>
  <si>
    <t>012408000190021</t>
  </si>
  <si>
    <t>冠状动脉造影费-左心室造影（加收）</t>
  </si>
  <si>
    <t>012408000200000</t>
  </si>
  <si>
    <t>冠状动脉腔内影像学检查费</t>
  </si>
  <si>
    <t>012408000210000</t>
  </si>
  <si>
    <t>冠状动脉血流储备功能检查费</t>
  </si>
  <si>
    <t>012408000220000</t>
  </si>
  <si>
    <t>冠状动脉微循环阻力检查费</t>
  </si>
  <si>
    <t>013308000030000</t>
  </si>
  <si>
    <t>冠状动脉支架置入费</t>
  </si>
  <si>
    <t>013308000030001</t>
  </si>
  <si>
    <t>冠状动脉支架置入费-儿童（加收）</t>
  </si>
  <si>
    <t>003205000030001-320500003d</t>
  </si>
  <si>
    <t>冠状动脉支架置入费-每增加1根血管（加收）</t>
  </si>
  <si>
    <t>013308000040000</t>
  </si>
  <si>
    <t>冠状动脉球囊扩张费</t>
  </si>
  <si>
    <t>013308000040001</t>
  </si>
  <si>
    <t>冠状动脉球囊扩张费-儿童（加收）</t>
  </si>
  <si>
    <t>013308000050000</t>
  </si>
  <si>
    <t>冠状动脉慢性完全闭塞血管逆向再通治疗费</t>
  </si>
  <si>
    <t>013308000050001</t>
  </si>
  <si>
    <t>冠状动脉慢性完全闭塞血管逆向再通治疗费-儿童（加收）</t>
  </si>
  <si>
    <t>013308000060000</t>
  </si>
  <si>
    <t>冠状动脉腔内减容费</t>
  </si>
  <si>
    <t>013308000060001</t>
  </si>
  <si>
    <t>冠状动脉腔内减容费-儿童（加收）</t>
  </si>
  <si>
    <t>013308000070000</t>
  </si>
  <si>
    <t>冠状动脉溶栓费</t>
  </si>
  <si>
    <t>013308000070001</t>
  </si>
  <si>
    <t>冠状动脉溶栓费-儿童（加收）</t>
  </si>
  <si>
    <t>013107000050000</t>
  </si>
  <si>
    <t>主动脉内球囊反搏安装费</t>
  </si>
  <si>
    <t>013107000060000</t>
  </si>
  <si>
    <t>主动脉内球囊反搏取出费</t>
  </si>
  <si>
    <t>012408000160000</t>
  </si>
  <si>
    <t>主动脉内球囊反搏运行监测费</t>
  </si>
  <si>
    <t>012408000230000</t>
  </si>
  <si>
    <t>右心导管检查费</t>
  </si>
  <si>
    <t>012408000230001</t>
  </si>
  <si>
    <t>右心导管检查费-儿童（加收）</t>
  </si>
  <si>
    <t>012408000240000</t>
  </si>
  <si>
    <t>左心导管检查费</t>
  </si>
  <si>
    <t>012408000240001</t>
  </si>
  <si>
    <t>左心导管检查费-儿童（加收）</t>
  </si>
  <si>
    <t>013308000080000</t>
  </si>
  <si>
    <t>主动脉瓣成形费（介入）</t>
  </si>
  <si>
    <t>013308000080001</t>
  </si>
  <si>
    <t>主动脉瓣成形费（介入）-儿童（加收）</t>
  </si>
  <si>
    <t>013308000080011</t>
  </si>
  <si>
    <t>主动脉瓣成形费（介入）-瓣中瓣/环中瓣修复（加收）</t>
  </si>
  <si>
    <t>013308000080100</t>
  </si>
  <si>
    <t>主动脉瓣成形费（介入）-肺动脉瓣成形（介入）（扩展）</t>
  </si>
  <si>
    <t>013308000090000</t>
  </si>
  <si>
    <t>二尖瓣成形费（介入）</t>
  </si>
  <si>
    <t>013308000090001</t>
  </si>
  <si>
    <t>二尖瓣成形费（介入）-儿童（加收）</t>
  </si>
  <si>
    <t>013308000090011</t>
  </si>
  <si>
    <t>二尖瓣成形费（介入）-瓣中瓣/环中瓣修复（加收）</t>
  </si>
  <si>
    <t>013308000090100</t>
  </si>
  <si>
    <t>二尖瓣成形费（介入）-三尖瓣成形（介入）（扩展）</t>
  </si>
  <si>
    <t>013308000091100</t>
  </si>
  <si>
    <t>二尖瓣成形费（介入）-缘对缘修复（扩展）</t>
  </si>
  <si>
    <t>013308000100000</t>
  </si>
  <si>
    <t>主动脉瓣置换费（介入）</t>
  </si>
  <si>
    <t>013308000100001</t>
  </si>
  <si>
    <t>主动脉瓣置换费（介入）-儿童（加收）</t>
  </si>
  <si>
    <t>013308000100011</t>
  </si>
  <si>
    <t>主动脉瓣置换费（介入）-瓣中瓣/环中瓣修复（加收）</t>
  </si>
  <si>
    <t>013308000100100</t>
  </si>
  <si>
    <t>主动脉瓣置换费（介入）-肺动脉瓣置换（介入）（扩展）</t>
  </si>
  <si>
    <t>013308000110000</t>
  </si>
  <si>
    <t>二尖瓣置换费（介入）</t>
  </si>
  <si>
    <t>013308000110001</t>
  </si>
  <si>
    <t>二尖瓣置换费（介入）-儿童（加收）</t>
  </si>
  <si>
    <t>013308000110011</t>
  </si>
  <si>
    <t>二尖瓣置换费（介入）-瓣中瓣/环中瓣修复（加收）</t>
  </si>
  <si>
    <t>013308000110100</t>
  </si>
  <si>
    <t>二尖瓣置换费（介入）-三尖瓣置换（介入）（扩展）</t>
  </si>
  <si>
    <t>013308000120000</t>
  </si>
  <si>
    <t>结构性心脏病封堵费（常规）</t>
  </si>
  <si>
    <t>013308000120001</t>
  </si>
  <si>
    <t>结构性心脏病封堵费（常规）-儿童（加收）</t>
  </si>
  <si>
    <t>013308000130000</t>
  </si>
  <si>
    <t>结构性心脏病封堵费（复杂）</t>
  </si>
  <si>
    <t>013308000130001</t>
  </si>
  <si>
    <t>结构性心脏病封堵费（复杂）-儿童（加收）</t>
  </si>
  <si>
    <t>013308000140000</t>
  </si>
  <si>
    <t>房间隔分流费</t>
  </si>
  <si>
    <t>013308000140001</t>
  </si>
  <si>
    <t>房间隔分流费-儿童（加收）</t>
  </si>
  <si>
    <t>013308000150000</t>
  </si>
  <si>
    <t>肥厚型心肌病消融费</t>
  </si>
  <si>
    <t>013308000150001</t>
  </si>
  <si>
    <t>肥厚型心肌病消融费-儿童（加收）</t>
  </si>
  <si>
    <t>013308000160000</t>
  </si>
  <si>
    <t>心律失常消融费（常规）</t>
  </si>
  <si>
    <t>013308000160001</t>
  </si>
  <si>
    <t>心律失常消融费（常规）-儿童（加收）</t>
  </si>
  <si>
    <t>013308000170000</t>
  </si>
  <si>
    <t>心律失常消融费（复杂）</t>
  </si>
  <si>
    <t>013308000170001</t>
  </si>
  <si>
    <t>心律失常消融费（复杂）-儿童（加收）</t>
  </si>
  <si>
    <t>013308000180000</t>
  </si>
  <si>
    <t>肾动脉去神经费</t>
  </si>
  <si>
    <t>013308000180001</t>
  </si>
  <si>
    <t>肾动脉去神经费-儿童（加收）</t>
  </si>
  <si>
    <t>013308000190000</t>
  </si>
  <si>
    <t>肺动脉去神经费</t>
  </si>
  <si>
    <t>013308000190001</t>
  </si>
  <si>
    <t>肺动脉去神经费-儿童（加收）</t>
  </si>
  <si>
    <t>012408000250000</t>
  </si>
  <si>
    <t>有创心内电生理检查费</t>
  </si>
  <si>
    <t>012408000250001</t>
  </si>
  <si>
    <t>有创心内电生理检查费-儿童（加收）</t>
  </si>
  <si>
    <t>013308000200000</t>
  </si>
  <si>
    <t>植入式心电监测器安装费</t>
  </si>
  <si>
    <t>013308000200001</t>
  </si>
  <si>
    <t>植入式心电监测器安装费-儿童（加收）</t>
  </si>
  <si>
    <t>013308000210000</t>
  </si>
  <si>
    <t>植入式心电监测器取出费</t>
  </si>
  <si>
    <t>013308000210001</t>
  </si>
  <si>
    <t>植入式心电监测器取出费-儿童（加收）</t>
  </si>
  <si>
    <t>013308000220000</t>
  </si>
  <si>
    <t>永久起搏器安装费</t>
  </si>
  <si>
    <t>013308000220001</t>
  </si>
  <si>
    <t>永久起搏器安装费-儿童（加收）</t>
  </si>
  <si>
    <t>013308000220011</t>
  </si>
  <si>
    <t>永久起搏器安装费-三腔起搏器/除颤器安装（加收）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</si>
  <si>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</si>
  <si>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</si>
  <si>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</si>
  <si>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永久起搏器安装费-植入式心脏收缩力调节器安装（扩展）</t>
  </si>
  <si>
    <t>013308000230000</t>
  </si>
  <si>
    <t>永久起搏器电极取出费</t>
  </si>
  <si>
    <t>013308000230001</t>
  </si>
  <si>
    <t>永久起搏器电极取出费-儿童（加收）</t>
  </si>
  <si>
    <t>013308000230011</t>
  </si>
  <si>
    <t>永久起搏器电极取出费-结扎包埋（加收）</t>
  </si>
  <si>
    <t>013308000230021</t>
  </si>
  <si>
    <t>永久起搏器电极取出费-导线调整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</si>
  <si>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</si>
  <si>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</si>
  <si>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</si>
  <si>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</si>
  <si>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</si>
  <si>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</si>
  <si>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013308000240001</t>
  </si>
  <si>
    <t>永久起搏器更换费-儿童（加收）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</si>
  <si>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</si>
  <si>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</si>
  <si>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</si>
  <si>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永久起搏器更换费-植入式心脏收缩力调节器更换（扩展）</t>
  </si>
  <si>
    <t>013308000250000</t>
  </si>
  <si>
    <t>永久起搏器取出费</t>
  </si>
  <si>
    <t>013308000250001</t>
  </si>
  <si>
    <t>永久起搏器取出费-儿童（加收）</t>
  </si>
  <si>
    <t>013308000250011</t>
  </si>
  <si>
    <t>永久起搏器取出费-囊袋清创（加收）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</si>
  <si>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</si>
  <si>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</si>
  <si>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</si>
  <si>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永久起搏器取出费-植入式心脏收缩力调节器取出（扩展）</t>
  </si>
  <si>
    <t>013308000260000</t>
  </si>
  <si>
    <t>心外膜永久起搏器植入费</t>
  </si>
  <si>
    <t>013308000260001</t>
  </si>
  <si>
    <t>心外膜永久起搏器植入费-儿童（加收）</t>
  </si>
  <si>
    <t>013308000270000</t>
  </si>
  <si>
    <t>临时起搏器安装费</t>
  </si>
  <si>
    <t>013308000270001</t>
  </si>
  <si>
    <t>临时起搏器安装费-儿童（加收）</t>
  </si>
  <si>
    <t>013308000280000</t>
  </si>
  <si>
    <t>临时起搏器取出费</t>
  </si>
  <si>
    <t>013308000280001</t>
  </si>
  <si>
    <t>临时起搏器取出费-儿童（加收）</t>
  </si>
  <si>
    <t>013107000070000</t>
  </si>
  <si>
    <t>临时起搏器运行监测费</t>
  </si>
  <si>
    <t>013308000290000</t>
  </si>
  <si>
    <t>体外循环转流费</t>
  </si>
  <si>
    <t>013308000290001</t>
  </si>
  <si>
    <t>体外循环转流费-儿童（加收）</t>
  </si>
  <si>
    <t>013308000290011</t>
  </si>
  <si>
    <t>体外循环转流费-微创体外循环转流（加收）</t>
  </si>
  <si>
    <t>013308000300000</t>
  </si>
  <si>
    <t>备体外循环费</t>
  </si>
  <si>
    <t>013308000300001</t>
  </si>
  <si>
    <t>备体外循环费-儿童（加收）</t>
  </si>
  <si>
    <t>013107000080000</t>
  </si>
  <si>
    <t>体外人工膜肺安装费</t>
  </si>
  <si>
    <t>013107000080001</t>
  </si>
  <si>
    <t>体外人工膜肺安装费-儿童（加收）</t>
  </si>
  <si>
    <t>013107000080100</t>
  </si>
  <si>
    <t>体外人工膜肺安装费-体外循环辅助装置安装（扩展）</t>
  </si>
  <si>
    <t>013107000090000</t>
  </si>
  <si>
    <t>体外人工膜肺撤除费</t>
  </si>
  <si>
    <t>013107000090001</t>
  </si>
  <si>
    <t>体外人工膜肺撤除费-儿童（加收）</t>
  </si>
  <si>
    <t>013107000090100</t>
  </si>
  <si>
    <t>体外人工膜肺撤除费-体外循环辅助装置撤除（扩展）</t>
  </si>
  <si>
    <t>012408000170000</t>
  </si>
  <si>
    <t>体外人工膜肺运行监测费</t>
  </si>
  <si>
    <t>012408000170100</t>
  </si>
  <si>
    <t>体外人工膜肺运行监测费-体外循环辅助装置运行监测（扩展）</t>
  </si>
  <si>
    <t>013107000100000</t>
  </si>
  <si>
    <t>体外人工膜肺置换费</t>
  </si>
  <si>
    <t>013107000100001</t>
  </si>
  <si>
    <t>体外人工膜肺置换费-儿童（加收）</t>
  </si>
  <si>
    <t>013107000100100</t>
  </si>
  <si>
    <t>体外人工膜肺置换费-体外循环辅助装置置换（扩展）</t>
  </si>
  <si>
    <t>013308000010000</t>
  </si>
  <si>
    <t>心室辅助装置植入费</t>
  </si>
  <si>
    <t>013308000010001</t>
  </si>
  <si>
    <t>心室辅助装置植入费-儿童（加收）</t>
  </si>
  <si>
    <t>013308000010011</t>
  </si>
  <si>
    <t>心室辅助装置植入费-再次手术（加收）</t>
  </si>
  <si>
    <t>013308000020000</t>
  </si>
  <si>
    <t>心室辅助装置取出费</t>
  </si>
  <si>
    <t>013308000020001</t>
  </si>
  <si>
    <t>心室辅助装置取出费-儿童（加收）</t>
  </si>
  <si>
    <t>012408000180000</t>
  </si>
  <si>
    <t>术中血管桥流量测定费</t>
  </si>
  <si>
    <t>013308000310000</t>
  </si>
  <si>
    <t>冠状动脉旁路移植费</t>
  </si>
  <si>
    <t>013308000310001</t>
  </si>
  <si>
    <t>冠状动脉旁路移植费-儿童（加收）</t>
  </si>
  <si>
    <t>013308000310011</t>
  </si>
  <si>
    <t>冠状动脉旁路移植费-微创手术（加收）</t>
  </si>
  <si>
    <t>013308000310021</t>
  </si>
  <si>
    <t>冠状动脉旁路移植费-再次手术（加收）</t>
  </si>
  <si>
    <t>013308000310031</t>
  </si>
  <si>
    <t>冠状动脉旁路移植费-每使用一支动脉桥（加收）</t>
  </si>
  <si>
    <t>013308000310041</t>
  </si>
  <si>
    <t>冠状动脉旁路移植费-冠状动脉内膜剥脱（加收）</t>
  </si>
  <si>
    <t>013308000320000</t>
  </si>
  <si>
    <t>腔静脉右心房搭桥费</t>
  </si>
  <si>
    <t>013308000320001</t>
  </si>
  <si>
    <t>腔静脉右心房搭桥费-儿童（加收）</t>
  </si>
  <si>
    <t>013308000330000</t>
  </si>
  <si>
    <t>冠状动脉肌桥松解费</t>
  </si>
  <si>
    <t>013308000330001</t>
  </si>
  <si>
    <t>冠状动脉肌桥松解费-儿童（加收）</t>
  </si>
  <si>
    <t>013308000340000</t>
  </si>
  <si>
    <t>室壁瘤手术费</t>
  </si>
  <si>
    <t>013308000340001</t>
  </si>
  <si>
    <t>室壁瘤手术费-儿童（加收）</t>
  </si>
  <si>
    <t>013308000340011</t>
  </si>
  <si>
    <t>室壁瘤手术费-室间隔穿孔修补（加收）</t>
  </si>
  <si>
    <t>013308000340021</t>
  </si>
  <si>
    <t>室壁瘤手术费-左室成形（加收）</t>
  </si>
  <si>
    <t>013308000350000</t>
  </si>
  <si>
    <t>心包剥脱费</t>
  </si>
  <si>
    <t>013308000350001</t>
  </si>
  <si>
    <t>心包剥脱费-儿童（加收）</t>
  </si>
  <si>
    <t>013308000360000</t>
  </si>
  <si>
    <t>心脏血栓清除费</t>
  </si>
  <si>
    <t>013308000360001</t>
  </si>
  <si>
    <t>心脏血栓清除费-儿童（加收）</t>
  </si>
  <si>
    <t>013308000370000</t>
  </si>
  <si>
    <t>心包开窗引流费</t>
  </si>
  <si>
    <t>013308000370001</t>
  </si>
  <si>
    <t>心包开窗引流费-儿童（加收）</t>
  </si>
  <si>
    <t>013308000380000</t>
  </si>
  <si>
    <t>心包肿瘤切除费</t>
  </si>
  <si>
    <t>013308000380001</t>
  </si>
  <si>
    <t>心包肿瘤切除费-儿童（加收）</t>
  </si>
  <si>
    <t>013308000380011</t>
  </si>
  <si>
    <t>心包肿瘤切除费-恶性肿瘤（加收）</t>
  </si>
  <si>
    <t>013308000390000</t>
  </si>
  <si>
    <t>心脏肿瘤切除费</t>
  </si>
  <si>
    <t>013308000390001</t>
  </si>
  <si>
    <t>心脏肿瘤切除费-儿童（加收）</t>
  </si>
  <si>
    <t>013308000390011</t>
  </si>
  <si>
    <t>心脏肿瘤切除费-恶性肿瘤（加收）</t>
  </si>
  <si>
    <t>013308000400000</t>
  </si>
  <si>
    <t>心内异物取出费</t>
  </si>
  <si>
    <t>013308000400001</t>
  </si>
  <si>
    <t>心内异物取出费-儿童（加收）</t>
  </si>
  <si>
    <t>013308000410000</t>
  </si>
  <si>
    <t>心脏破损修补费</t>
  </si>
  <si>
    <t>013308000410001</t>
  </si>
  <si>
    <t>心脏破损修补费-儿童（加收）</t>
  </si>
  <si>
    <t>013308000420000</t>
  </si>
  <si>
    <t>开胸心脏挤压费</t>
  </si>
  <si>
    <t>013308000420001</t>
  </si>
  <si>
    <t>开胸心脏挤压费-儿童（加收）</t>
  </si>
  <si>
    <t>013308000430000</t>
  </si>
  <si>
    <t>室间隔部分心肌切除费</t>
  </si>
  <si>
    <t>013308000430001</t>
  </si>
  <si>
    <t>室间隔部分心肌切除费-儿童（加收）</t>
  </si>
  <si>
    <t>013308000440000</t>
  </si>
  <si>
    <t>心耳闭合费</t>
  </si>
  <si>
    <t>013308000440001</t>
  </si>
  <si>
    <t>心耳闭合费-儿童（加收）</t>
  </si>
  <si>
    <t>013308000440011</t>
  </si>
  <si>
    <t>心耳闭合费-微创手术（加收）</t>
  </si>
  <si>
    <t>013308000450000</t>
  </si>
  <si>
    <t>心脏直视消融费</t>
  </si>
  <si>
    <t>013308000450001</t>
  </si>
  <si>
    <t>心脏直视消融费-儿童（加收）</t>
  </si>
  <si>
    <t>013308000450011</t>
  </si>
  <si>
    <t>心脏直视消融费-微创手术（加收）</t>
  </si>
  <si>
    <t>013308000460000</t>
  </si>
  <si>
    <t>法洛四联症矫治费</t>
  </si>
  <si>
    <t>013308000460001</t>
  </si>
  <si>
    <t>法洛四联症矫治费-儿童（加收）</t>
  </si>
  <si>
    <t>013308000470000</t>
  </si>
  <si>
    <t>房间隔缺损修补费</t>
  </si>
  <si>
    <t>013308000470001</t>
  </si>
  <si>
    <t>房间隔缺损修补费-儿童（加收）</t>
  </si>
  <si>
    <t>013308000470011</t>
  </si>
  <si>
    <t>房间隔缺损修补费-微创手术（加收）</t>
  </si>
  <si>
    <t>013308000480000</t>
  </si>
  <si>
    <t>房间隔造口/房间隔缺损扩大费</t>
  </si>
  <si>
    <t>013308000480001</t>
  </si>
  <si>
    <t>房间隔造口/房间隔缺损扩大费-儿童（加收）</t>
  </si>
  <si>
    <t>013308000490000</t>
  </si>
  <si>
    <t>室间隔缺损修补费</t>
  </si>
  <si>
    <t>013308000490001</t>
  </si>
  <si>
    <t>室间隔缺损修补费-儿童（加收）</t>
  </si>
  <si>
    <t>013308000490011</t>
  </si>
  <si>
    <t>室间隔缺损修补费-微创手术（加收）</t>
  </si>
  <si>
    <t>013308000500000</t>
  </si>
  <si>
    <t>部分型心内膜垫缺损矫治费</t>
  </si>
  <si>
    <t>013308000500001</t>
  </si>
  <si>
    <t>部分型心内膜垫缺损矫治费-儿童（加收）</t>
  </si>
  <si>
    <t>013308000500100</t>
  </si>
  <si>
    <t>部分型心内膜垫缺损矫治费-过渡性心内膜垫缺损矫治（扩展）</t>
  </si>
  <si>
    <t>013308000510000</t>
  </si>
  <si>
    <t>完全型心内膜垫缺损矫治费</t>
  </si>
  <si>
    <t>013308000510001</t>
  </si>
  <si>
    <t>完全型心内膜垫缺损矫治费-儿童（加收）</t>
  </si>
  <si>
    <t>013308000520000</t>
  </si>
  <si>
    <t>动脉导管闭合费</t>
  </si>
  <si>
    <t>013308000520001</t>
  </si>
  <si>
    <t>动脉导管闭合费-儿童（加收）</t>
  </si>
  <si>
    <t>013308000530000</t>
  </si>
  <si>
    <t>左心发育不良综合征分期手术费</t>
  </si>
  <si>
    <t>013308000530001</t>
  </si>
  <si>
    <t>左心发育不良综合征分期手术费-儿童（加收）</t>
  </si>
  <si>
    <t>013308000540000</t>
  </si>
  <si>
    <t>左心发育不良综合征双心室修复费</t>
  </si>
  <si>
    <t>013308000540001</t>
  </si>
  <si>
    <t>左心发育不良综合征双心室修复费-儿童（加收）</t>
  </si>
  <si>
    <t>013308000550000</t>
  </si>
  <si>
    <t>右室流出道疏通费</t>
  </si>
  <si>
    <t>013308000550001</t>
  </si>
  <si>
    <t>右室流出道疏通费-儿童（加收）</t>
  </si>
  <si>
    <t>013308000550100</t>
  </si>
  <si>
    <t>右室流出道疏通费-右室双腔心矫治术（扩展）</t>
  </si>
  <si>
    <t>013308000560000</t>
  </si>
  <si>
    <t>右心室双出口矫治费</t>
  </si>
  <si>
    <t>013308000560001</t>
  </si>
  <si>
    <t>右心室双出口矫治费-儿童（加收）</t>
  </si>
  <si>
    <t>013308000570000</t>
  </si>
  <si>
    <t>心房调转费</t>
  </si>
  <si>
    <t>013308000570001</t>
  </si>
  <si>
    <t>心房调转费-儿童（加收）</t>
  </si>
  <si>
    <t>013308000580000</t>
  </si>
  <si>
    <t>三房心矫治费</t>
  </si>
  <si>
    <t>013308000580001</t>
  </si>
  <si>
    <t>三房心矫治费-儿童（加收）</t>
  </si>
  <si>
    <t>013308000590000</t>
  </si>
  <si>
    <t>主动脉瓣成形费</t>
  </si>
  <si>
    <t>013308000590001</t>
  </si>
  <si>
    <t>主动脉瓣成形费-儿童（加收）</t>
  </si>
  <si>
    <t>013308000600000</t>
  </si>
  <si>
    <t>二尖瓣成形费</t>
  </si>
  <si>
    <t>013308000600001</t>
  </si>
  <si>
    <t>二尖瓣成形费-儿童（加收）</t>
  </si>
  <si>
    <t>013308000600011</t>
  </si>
  <si>
    <t>二尖瓣成形费-微创手术（加收）</t>
  </si>
  <si>
    <t>013308000610000</t>
  </si>
  <si>
    <t>三尖瓣成形费</t>
  </si>
  <si>
    <t>013308000610001</t>
  </si>
  <si>
    <t>三尖瓣成形费-儿童（加收）</t>
  </si>
  <si>
    <t>013308000610011</t>
  </si>
  <si>
    <t>三尖瓣成形费-微创手术（加收）</t>
  </si>
  <si>
    <t>013308000620000</t>
  </si>
  <si>
    <t>肺动脉瓣成形费</t>
  </si>
  <si>
    <t>013308000620001</t>
  </si>
  <si>
    <t>肺动脉瓣成形费-儿童（加收）</t>
  </si>
  <si>
    <t>013308000630000</t>
  </si>
  <si>
    <t>主动脉瓣置换费</t>
  </si>
  <si>
    <t>013308000630001</t>
  </si>
  <si>
    <t>主动脉瓣置换费-儿童（加收）</t>
  </si>
  <si>
    <t>013308000630011</t>
  </si>
  <si>
    <t>主动脉瓣置换费-微创手术（加收）</t>
  </si>
  <si>
    <t>013308000630021</t>
  </si>
  <si>
    <t>主动脉瓣置换费-根部加宽（加收）</t>
  </si>
  <si>
    <t>013308000640000</t>
  </si>
  <si>
    <t>左室流出道扩大费</t>
  </si>
  <si>
    <t>013308000640001</t>
  </si>
  <si>
    <t>左室流出道扩大费-儿童（加收）</t>
  </si>
  <si>
    <t>013308000650000</t>
  </si>
  <si>
    <t>二尖瓣置换费</t>
  </si>
  <si>
    <t>013308000650001</t>
  </si>
  <si>
    <t>二尖瓣置换费-儿童（加收）</t>
  </si>
  <si>
    <t>013308000650011</t>
  </si>
  <si>
    <t>二尖瓣置换费-微创手术（加收）</t>
  </si>
  <si>
    <t>013308000650021</t>
  </si>
  <si>
    <t>二尖瓣置换费-瓣环加宽（加收）</t>
  </si>
  <si>
    <t>013308000660000</t>
  </si>
  <si>
    <t>三尖瓣置换费</t>
  </si>
  <si>
    <t>013308000660001</t>
  </si>
  <si>
    <t>三尖瓣置换费-儿童（加收）</t>
  </si>
  <si>
    <t>013308000670000</t>
  </si>
  <si>
    <t>肺动脉瓣置换费</t>
  </si>
  <si>
    <t>013308000670001</t>
  </si>
  <si>
    <t>肺动脉瓣置换费-儿童（加收）</t>
  </si>
  <si>
    <t>013308000680000</t>
  </si>
  <si>
    <t>冠状动脉瘘修补费</t>
  </si>
  <si>
    <t>013308000680001</t>
  </si>
  <si>
    <t>冠状动脉瘘修补费-儿童（加收）</t>
  </si>
  <si>
    <t>013308000690000</t>
  </si>
  <si>
    <t>冠脉异常起源矫治费</t>
  </si>
  <si>
    <t>013308000690001</t>
  </si>
  <si>
    <t>冠脉异常起源矫治费-儿童（加收）</t>
  </si>
  <si>
    <t>013308000700000</t>
  </si>
  <si>
    <t>主动脉缩窄矫治费</t>
  </si>
  <si>
    <t>013308000700001</t>
  </si>
  <si>
    <t>主动脉缩窄矫治费-儿童（加收）</t>
  </si>
  <si>
    <t>013308000700011</t>
  </si>
  <si>
    <t>主动脉缩窄矫治费-主动脉弓中断矫治（加收）</t>
  </si>
  <si>
    <t>013308000710000</t>
  </si>
  <si>
    <t>主动脉弓成形费</t>
  </si>
  <si>
    <t>013308000710001</t>
  </si>
  <si>
    <t>主动脉弓成形费-儿童（加收）</t>
  </si>
  <si>
    <t>013308000720000</t>
  </si>
  <si>
    <t>主动脉弓置换费</t>
  </si>
  <si>
    <t>013308000720001</t>
  </si>
  <si>
    <t>主动脉弓置换费-儿童（加收）</t>
  </si>
  <si>
    <t>013308000720011</t>
  </si>
  <si>
    <t>主动脉弓置换费-次全弓、全弓置换（加收）</t>
  </si>
  <si>
    <t>013308000730000</t>
  </si>
  <si>
    <t>主动脉血管环矫治费</t>
  </si>
  <si>
    <t>013308000730001</t>
  </si>
  <si>
    <t>主动脉血管环矫治费-儿童（加收）</t>
  </si>
  <si>
    <t>013308000740000</t>
  </si>
  <si>
    <t>主动脉根部替换费</t>
  </si>
  <si>
    <t>013308000740001</t>
  </si>
  <si>
    <t>主动脉根部替换费-儿童（加收）</t>
  </si>
  <si>
    <t>013308000740011</t>
  </si>
  <si>
    <t>主动脉根部替换费-保留瓣膜手术（加收）</t>
  </si>
  <si>
    <t>013308000750000</t>
  </si>
  <si>
    <t>升主动脉替换费</t>
  </si>
  <si>
    <t>013308000750001</t>
  </si>
  <si>
    <t>升主动脉替换费-儿童（加收）</t>
  </si>
  <si>
    <t>013308000750100</t>
  </si>
  <si>
    <t>升主动脉替换费-升主动脉成形（扩展）</t>
  </si>
  <si>
    <t>013308000751100</t>
  </si>
  <si>
    <t>升主动脉替换费-降主动脉替换（扩展）</t>
  </si>
  <si>
    <t>013308000760000</t>
  </si>
  <si>
    <t>全胸腹主动脉置换费</t>
  </si>
  <si>
    <t>013308000760001</t>
  </si>
  <si>
    <t>全胸腹主动脉置换费-儿童（加收）</t>
  </si>
  <si>
    <t>013308000770000</t>
  </si>
  <si>
    <t>主动脉窦瘤破裂修补费</t>
  </si>
  <si>
    <t>013308000770001</t>
  </si>
  <si>
    <t>主动脉窦瘤破裂修补费-儿童（加收）</t>
  </si>
  <si>
    <t>013308000780000</t>
  </si>
  <si>
    <t>主肺动脉窗修补费</t>
  </si>
  <si>
    <t>013308000780001</t>
  </si>
  <si>
    <t>主肺动脉窗修补费-儿童（加收）</t>
  </si>
  <si>
    <t>013308000790000</t>
  </si>
  <si>
    <t>自体肺动脉瓣替换主动脉瓣费</t>
  </si>
  <si>
    <t>013308000790001</t>
  </si>
  <si>
    <t>自体肺动脉瓣替换主动脉瓣费-儿童（加收）</t>
  </si>
  <si>
    <t>013308000800000</t>
  </si>
  <si>
    <t>双动脉根部调转费</t>
  </si>
  <si>
    <t>013308000800001</t>
  </si>
  <si>
    <t>双动脉根部调转费-儿童（加收）</t>
  </si>
  <si>
    <t>013308000810000</t>
  </si>
  <si>
    <t>共同动脉干矫治费</t>
  </si>
  <si>
    <t>013308000810001</t>
  </si>
  <si>
    <t>共同动脉干矫治费-儿童（加收）</t>
  </si>
  <si>
    <t>013308000820000</t>
  </si>
  <si>
    <t>肺动脉成形费</t>
  </si>
  <si>
    <t>013308000820001</t>
  </si>
  <si>
    <t>肺动脉成形费-儿童（加收）</t>
  </si>
  <si>
    <t>013308000830000</t>
  </si>
  <si>
    <t>肺动脉环缩费</t>
  </si>
  <si>
    <t>013308000830001</t>
  </si>
  <si>
    <t>肺动脉环缩费-儿童（加收）</t>
  </si>
  <si>
    <t>013308000840000</t>
  </si>
  <si>
    <t>体肺动脉分流费</t>
  </si>
  <si>
    <t>013308000840001</t>
  </si>
  <si>
    <t>体肺动脉分流费-儿童（加收）</t>
  </si>
  <si>
    <t>013308000850000</t>
  </si>
  <si>
    <t>肺动脉闭锁矫治费</t>
  </si>
  <si>
    <t>013308000850001</t>
  </si>
  <si>
    <t>肺动脉闭锁矫治费-儿童（加收）</t>
  </si>
  <si>
    <t>013308000860000</t>
  </si>
  <si>
    <t>肺动脉吊带矫治费</t>
  </si>
  <si>
    <t>013308000860001</t>
  </si>
  <si>
    <t>肺动脉吊带矫治费-儿童（加收）</t>
  </si>
  <si>
    <t>013308000870000</t>
  </si>
  <si>
    <t>体静脉肺动脉吻合费</t>
  </si>
  <si>
    <t>013308000870001</t>
  </si>
  <si>
    <t>体静脉肺动脉吻合费-儿童（加收）</t>
  </si>
  <si>
    <t>013308000870011</t>
  </si>
  <si>
    <t>体静脉肺动脉吻合费-双侧吻合（加收）</t>
  </si>
  <si>
    <t>013308000870012</t>
  </si>
  <si>
    <t>体静脉肺动脉吻合费-全腔吻合（加收）</t>
  </si>
  <si>
    <t>013308000880000</t>
  </si>
  <si>
    <t>体肺侧枝血管闭合费</t>
  </si>
  <si>
    <t>013308000880001</t>
  </si>
  <si>
    <t>体肺侧枝血管闭合费-儿童（加收）</t>
  </si>
  <si>
    <t>013308000890000</t>
  </si>
  <si>
    <t>部分型肺静脉畸形矫治费</t>
  </si>
  <si>
    <t>013308000890001</t>
  </si>
  <si>
    <t>部分型肺静脉畸形矫治费-儿童（加收）</t>
  </si>
  <si>
    <t>013308000890011</t>
  </si>
  <si>
    <t>部分型肺静脉畸形矫治费-上腔静脉-右心房连接重建（加收）</t>
  </si>
  <si>
    <t>013308000900000</t>
  </si>
  <si>
    <t>完全型肺静脉畸形矫治费</t>
  </si>
  <si>
    <t>013308000900001</t>
  </si>
  <si>
    <t>完全型肺静脉畸形矫治费-儿童（加收）</t>
  </si>
  <si>
    <t>013308000900011</t>
  </si>
  <si>
    <t>完全型肺静脉畸形矫治费-无内膜接触缝合（加收）</t>
  </si>
  <si>
    <t>013308000910000</t>
  </si>
  <si>
    <t>肺动静脉瘘修补费</t>
  </si>
  <si>
    <t>013308000910001</t>
  </si>
  <si>
    <t>肺动静脉瘘修补费-儿童（加收）</t>
  </si>
  <si>
    <t>013308000920000</t>
  </si>
  <si>
    <t>肺静脉狭窄矫治费</t>
  </si>
  <si>
    <t>013308000920001</t>
  </si>
  <si>
    <t>肺静脉狭窄矫治费-儿童（加收）</t>
  </si>
  <si>
    <t>013308000930000</t>
  </si>
  <si>
    <t>三尖瓣下移畸形矫治费</t>
  </si>
  <si>
    <t>013308000930001</t>
  </si>
  <si>
    <t>三尖瓣下移畸形矫治费-儿童（加收）</t>
  </si>
  <si>
    <t>013308000940000</t>
  </si>
  <si>
    <t>瓣周漏修补费</t>
  </si>
  <si>
    <t>013308000940001</t>
  </si>
  <si>
    <t>瓣周漏修补费-儿童（加收）</t>
  </si>
  <si>
    <t>泌尿系统类</t>
  </si>
  <si>
    <t>012411000010000</t>
  </si>
  <si>
    <t>肾盂内压检查费</t>
  </si>
  <si>
    <t>012411000020000</t>
  </si>
  <si>
    <t>尿流动力学检查费</t>
  </si>
  <si>
    <t>012411000030000</t>
  </si>
  <si>
    <t>泌尿系镜检查费（肾镜）</t>
  </si>
  <si>
    <t>012411000040000</t>
  </si>
  <si>
    <t>泌尿系镜检查费（输尿管镜）</t>
  </si>
  <si>
    <t>012411000040100</t>
  </si>
  <si>
    <t>泌尿系镜检查费（输尿管镜）-精囊镜检查（扩展）</t>
  </si>
  <si>
    <t>012411000050000</t>
  </si>
  <si>
    <t>泌尿系镜检查费（膀胱镜尿道镜）</t>
  </si>
  <si>
    <t>012412000010000</t>
  </si>
  <si>
    <t>性刺激勃起检查费</t>
  </si>
  <si>
    <t>012412000020000</t>
  </si>
  <si>
    <t>阴茎勃起检查费</t>
  </si>
  <si>
    <t>012412000030000</t>
  </si>
  <si>
    <t>阴茎超声血流图检查费</t>
  </si>
  <si>
    <t>012412000040000</t>
  </si>
  <si>
    <t>阴茎勃起神经检查费</t>
  </si>
  <si>
    <t>013110000190000</t>
  </si>
  <si>
    <t>体外冲击波碎石费</t>
  </si>
  <si>
    <t>013110000200000</t>
  </si>
  <si>
    <t>泌尿系镜下治疗费（常规）</t>
  </si>
  <si>
    <t>013110000210000</t>
  </si>
  <si>
    <t>泌尿系镜下治疗费（特殊）</t>
  </si>
  <si>
    <t>013311000040000</t>
  </si>
  <si>
    <t>泌尿系异物取出费</t>
  </si>
  <si>
    <t>013311000040001</t>
  </si>
  <si>
    <t>泌尿系异物取出费-上尿路（加收）</t>
  </si>
  <si>
    <t>013311000040011</t>
  </si>
  <si>
    <t>泌尿系异物取出费-儿童（加收）</t>
  </si>
  <si>
    <t>013311000050000</t>
  </si>
  <si>
    <t>泌尿系取石费</t>
  </si>
  <si>
    <t>013311000050001</t>
  </si>
  <si>
    <t>泌尿系取石费-上尿路（加收）</t>
  </si>
  <si>
    <t>013311000050011</t>
  </si>
  <si>
    <t>泌尿系取石费-儿童（加收）</t>
  </si>
  <si>
    <t>013311000060000</t>
  </si>
  <si>
    <t>泌尿系造瘘费</t>
  </si>
  <si>
    <t>013311000060001</t>
  </si>
  <si>
    <t>泌尿系造瘘费-上尿路（加收）</t>
  </si>
  <si>
    <t>013311000060011</t>
  </si>
  <si>
    <t>泌尿系造瘘费-儿童（加收）</t>
  </si>
  <si>
    <t>013311000070000</t>
  </si>
  <si>
    <t>泌尿道瘘修补费</t>
  </si>
  <si>
    <t>013311000070001</t>
  </si>
  <si>
    <t>泌尿道瘘修补费-儿童（加收）</t>
  </si>
  <si>
    <t>013311000070100</t>
  </si>
  <si>
    <t>泌尿道瘘修补费-膀胱子宫瘘修补（扩展）</t>
  </si>
  <si>
    <t>013311000071100</t>
  </si>
  <si>
    <t>泌尿道瘘修补费-膀胱阴道瘘修补（扩展）</t>
  </si>
  <si>
    <t>013311000080000</t>
  </si>
  <si>
    <t>肾穿刺费</t>
  </si>
  <si>
    <t>013311000080001</t>
  </si>
  <si>
    <t>肾穿刺费-肾周脓肿引流（加收）</t>
  </si>
  <si>
    <t>013311000080011</t>
  </si>
  <si>
    <t>肾穿刺费-儿童（加收）</t>
  </si>
  <si>
    <t>013311000080100</t>
  </si>
  <si>
    <t>肾穿刺费-肾封闭（扩展）</t>
  </si>
  <si>
    <t>013311000090000</t>
  </si>
  <si>
    <t>肾周围淋巴管剥脱费</t>
  </si>
  <si>
    <t>013311000090001</t>
  </si>
  <si>
    <t>肾周围淋巴管剥脱费-儿童（加收）</t>
  </si>
  <si>
    <t>013311000100000</t>
  </si>
  <si>
    <t>肾包膜剥脱费</t>
  </si>
  <si>
    <t>013311000100001</t>
  </si>
  <si>
    <t>肾包膜剥脱费-儿童（加收）</t>
  </si>
  <si>
    <t>013311000110000</t>
  </si>
  <si>
    <t>融合肾分解费</t>
  </si>
  <si>
    <t>013311000110001</t>
  </si>
  <si>
    <t>融合肾分解费-儿童（加收）</t>
  </si>
  <si>
    <t>013311000120000</t>
  </si>
  <si>
    <t>肾修补费</t>
  </si>
  <si>
    <t>013311000120001</t>
  </si>
  <si>
    <t>肾修补费-儿童（加收）</t>
  </si>
  <si>
    <t>013311000130000</t>
  </si>
  <si>
    <t>肾囊肿去顶费</t>
  </si>
  <si>
    <t>013311000130001</t>
  </si>
  <si>
    <t>肾囊肿去顶费-儿童（加收）</t>
  </si>
  <si>
    <t>013311000140000</t>
  </si>
  <si>
    <t>肾部分切除费</t>
  </si>
  <si>
    <t>013311000140001</t>
  </si>
  <si>
    <t>肾部分切除费-巨大病灶（加收）</t>
  </si>
  <si>
    <t>013311000140011</t>
  </si>
  <si>
    <t>肾部分切除费-儿童（加收）</t>
  </si>
  <si>
    <t>013311000150000</t>
  </si>
  <si>
    <t>肾全切费</t>
  </si>
  <si>
    <t>013311000150001</t>
  </si>
  <si>
    <t>肾全切费-儿童（加收）</t>
  </si>
  <si>
    <t>013311000160000</t>
  </si>
  <si>
    <t>肾上腺部分切除费</t>
  </si>
  <si>
    <t>013311000160001</t>
  </si>
  <si>
    <t>肾上腺部分切除费-肾上腺嗜铬细胞瘤切除（加收）</t>
  </si>
  <si>
    <t>013311000160011</t>
  </si>
  <si>
    <t>肾上腺部分切除费-儿童（加收）</t>
  </si>
  <si>
    <t>013311000170000</t>
  </si>
  <si>
    <t>肾上腺全切费</t>
  </si>
  <si>
    <t>013311000170001</t>
  </si>
  <si>
    <t>肾上腺全切费-肾上腺嗜铬细胞瘤切除（加收）</t>
  </si>
  <si>
    <t>013311000170011</t>
  </si>
  <si>
    <t>肾上腺全切费-儿童（加收）</t>
  </si>
  <si>
    <t>013311000180000</t>
  </si>
  <si>
    <t>肾上腺移植费</t>
  </si>
  <si>
    <t>013311000180001</t>
  </si>
  <si>
    <t>肾上腺移植费-儿童（加收）</t>
  </si>
  <si>
    <t>013311000180100</t>
  </si>
  <si>
    <t>肾上腺移植费-异种器官（扩展）</t>
  </si>
  <si>
    <t>013311000190000</t>
  </si>
  <si>
    <t>输尿管部分切除费</t>
  </si>
  <si>
    <t>013311000190001</t>
  </si>
  <si>
    <t>输尿管部分切除费-儿童（加收）</t>
  </si>
  <si>
    <t>013311000200000</t>
  </si>
  <si>
    <t>肾输尿管全长切除费</t>
  </si>
  <si>
    <t>013311000200001</t>
  </si>
  <si>
    <t>肾输尿管全长切除费-儿童（加收）</t>
  </si>
  <si>
    <t>013311000210000</t>
  </si>
  <si>
    <t>输尿管支架置入费</t>
  </si>
  <si>
    <t>013311000210001</t>
  </si>
  <si>
    <t>输尿管支架置入费-儿童（加收）</t>
  </si>
  <si>
    <t>013311000220000</t>
  </si>
  <si>
    <t>输尿管支架取出费</t>
  </si>
  <si>
    <t>013311000220001</t>
  </si>
  <si>
    <t>输尿管支架取出费-儿童（加收）</t>
  </si>
  <si>
    <t>013311000230000</t>
  </si>
  <si>
    <t>膀胱颈/尿道悬吊费</t>
  </si>
  <si>
    <t>013311000230001</t>
  </si>
  <si>
    <t>膀胱颈/尿道悬吊费-儿童（加收）</t>
  </si>
  <si>
    <t>013311000240000</t>
  </si>
  <si>
    <t>膀胱灌注费</t>
  </si>
  <si>
    <t>013311000240001</t>
  </si>
  <si>
    <t>膀胱灌注费-儿童（加收）</t>
  </si>
  <si>
    <t>013311000250000</t>
  </si>
  <si>
    <t>膀胱修补费</t>
  </si>
  <si>
    <t>013311000250001</t>
  </si>
  <si>
    <t>膀胱修补费-儿童（加收）</t>
  </si>
  <si>
    <t>013311000260000</t>
  </si>
  <si>
    <t>膀胱颈重建费</t>
  </si>
  <si>
    <t>013311000260001</t>
  </si>
  <si>
    <t>膀胱颈重建费-儿童（加收）</t>
  </si>
  <si>
    <t>013311000270000</t>
  </si>
  <si>
    <t>膀胱部分切除费</t>
  </si>
  <si>
    <t>013311000270001</t>
  </si>
  <si>
    <t>膀胱部分切除费-儿童（加收）</t>
  </si>
  <si>
    <t>013311000270011</t>
  </si>
  <si>
    <t>膀胱部分切除费-脐尿管肿瘤切除（加收）</t>
  </si>
  <si>
    <t>013311000280000</t>
  </si>
  <si>
    <t>膀胱全切除费</t>
  </si>
  <si>
    <t>013311000280100</t>
  </si>
  <si>
    <t>膀胱全切除费-儿童（加收）</t>
  </si>
  <si>
    <t>013311000290000</t>
  </si>
  <si>
    <t>根治性膀胱全切除费</t>
  </si>
  <si>
    <t>013311000290001</t>
  </si>
  <si>
    <t>根治性膀胱全切除费-保留性神经（加收）</t>
  </si>
  <si>
    <t>013311000290011</t>
  </si>
  <si>
    <t>根治性膀胱全切除费-儿童（加收）</t>
  </si>
  <si>
    <t>013311000300000</t>
  </si>
  <si>
    <t>尿道支架置入费</t>
  </si>
  <si>
    <t>013311000300001</t>
  </si>
  <si>
    <t>尿道支架置入费-儿童（加收）</t>
  </si>
  <si>
    <t>013311000310000</t>
  </si>
  <si>
    <t>尿道支架取出费</t>
  </si>
  <si>
    <t>013311000310001</t>
  </si>
  <si>
    <t>尿道支架取出费-儿童（加收）</t>
  </si>
  <si>
    <t>013311000320000</t>
  </si>
  <si>
    <t>尿道部分切除费</t>
  </si>
  <si>
    <t>013311000320001</t>
  </si>
  <si>
    <t>尿道部分切除费-儿童（加收）</t>
  </si>
  <si>
    <t>013311000330000</t>
  </si>
  <si>
    <t>尿道全切除费</t>
  </si>
  <si>
    <t>013311000330001</t>
  </si>
  <si>
    <t>尿道全切除费-儿童（加收）</t>
  </si>
  <si>
    <t>013311000340000</t>
  </si>
  <si>
    <t>尿道扩张费</t>
  </si>
  <si>
    <t>013311000340001</t>
  </si>
  <si>
    <t>尿道扩张费-儿童（加收）</t>
  </si>
  <si>
    <t>013311000350000</t>
  </si>
  <si>
    <t>尿道裂成形费（常规）</t>
  </si>
  <si>
    <t>013311000350001</t>
  </si>
  <si>
    <t>尿道裂成形费（常规）-儿童（加收）</t>
  </si>
  <si>
    <t>013311000360000</t>
  </si>
  <si>
    <t>尿道裂成形费（复杂）</t>
  </si>
  <si>
    <t>013311000360001</t>
  </si>
  <si>
    <t>尿道裂成形费（复杂）-儿童（加收）</t>
  </si>
  <si>
    <t>013311000370000</t>
  </si>
  <si>
    <t>尿流改道费</t>
  </si>
  <si>
    <t>013311000370001</t>
  </si>
  <si>
    <t>尿流改道费-原位或可控性储尿囊（加收）</t>
  </si>
  <si>
    <t>013311000370011</t>
  </si>
  <si>
    <t>尿流改道费-输尿管造口</t>
  </si>
  <si>
    <t>013311000370021</t>
  </si>
  <si>
    <t>尿流改道费-儿童（加收）</t>
  </si>
  <si>
    <t>013311000380000</t>
  </si>
  <si>
    <t>尿路成形费（常规）</t>
  </si>
  <si>
    <t>013311000380001</t>
  </si>
  <si>
    <t>尿路成形费（常规）-儿童（加收）</t>
  </si>
  <si>
    <t>013311000390000</t>
  </si>
  <si>
    <t>尿路成形费（复杂）</t>
  </si>
  <si>
    <t>013311000390001</t>
  </si>
  <si>
    <t>尿路成形费（复杂）-儿童（加收）</t>
  </si>
  <si>
    <t>013311000400000</t>
  </si>
  <si>
    <t>人工尿道括约肌装置置入费</t>
  </si>
  <si>
    <t>013311000400001</t>
  </si>
  <si>
    <t>人工尿道括约肌装置置入费-儿童（加收）</t>
  </si>
  <si>
    <t>013311000410000</t>
  </si>
  <si>
    <t>人工尿道括约肌装置取出费</t>
  </si>
  <si>
    <t>013311000410001</t>
  </si>
  <si>
    <t>人工尿道括约肌装置取出费-儿童（加收）</t>
  </si>
  <si>
    <t>013311000420000</t>
  </si>
  <si>
    <t>人工尿道括约肌装置更换费</t>
  </si>
  <si>
    <t>013311000420001</t>
  </si>
  <si>
    <t>人工尿道括约肌装置更换费-儿童（加收）</t>
  </si>
  <si>
    <t>013312000010000</t>
  </si>
  <si>
    <t>睾丸移植费</t>
  </si>
  <si>
    <t>013312000010001</t>
  </si>
  <si>
    <t>睾丸移植费-儿童（加收）</t>
  </si>
  <si>
    <t>013312000010100</t>
  </si>
  <si>
    <t>睾丸移植费-异种睾丸（扩展）</t>
  </si>
  <si>
    <t>013312000020000</t>
  </si>
  <si>
    <t>隐睾复位费</t>
  </si>
  <si>
    <t>013312000020001</t>
  </si>
  <si>
    <t>隐睾复位费-高位复位（加收）</t>
  </si>
  <si>
    <t>013312000020011</t>
  </si>
  <si>
    <t>隐睾复位费-儿童（加收）</t>
  </si>
  <si>
    <t>013312000030000</t>
  </si>
  <si>
    <t>睾丸切除费</t>
  </si>
  <si>
    <t>013312000030001</t>
  </si>
  <si>
    <t>睾丸切除费-恶性肿瘤切除（加收）</t>
  </si>
  <si>
    <t>013312000030011</t>
  </si>
  <si>
    <t>睾丸切除费-儿童（加收）</t>
  </si>
  <si>
    <t>013312000030100</t>
  </si>
  <si>
    <t>睾丸切除费-附睾切除（扩展）</t>
  </si>
  <si>
    <t>013312000040000</t>
  </si>
  <si>
    <t>睾丸鞘膜翻转费</t>
  </si>
  <si>
    <t>013312000040001</t>
  </si>
  <si>
    <t>睾丸鞘膜翻转费-儿童（加收）</t>
  </si>
  <si>
    <t>013312000050000</t>
  </si>
  <si>
    <t>睾丸修补费</t>
  </si>
  <si>
    <t>013312000050001</t>
  </si>
  <si>
    <t>睾丸修补费-儿童（加收）</t>
  </si>
  <si>
    <t>013312000060000</t>
  </si>
  <si>
    <t>睾丸扭转复位费</t>
  </si>
  <si>
    <t>013312000060001</t>
  </si>
  <si>
    <t>睾丸扭转复位费-儿童（加收）</t>
  </si>
  <si>
    <t>013312000070000</t>
  </si>
  <si>
    <t>鞘膜积液穿刺费</t>
  </si>
  <si>
    <t>013312000070001</t>
  </si>
  <si>
    <t>鞘膜积液穿刺费-儿童（加收）</t>
  </si>
  <si>
    <t>013312000080000</t>
  </si>
  <si>
    <t>输精管阻断费</t>
  </si>
  <si>
    <t>013312000080001</t>
  </si>
  <si>
    <t>输精管阻断费-儿童（加收）</t>
  </si>
  <si>
    <t>013312000090000</t>
  </si>
  <si>
    <t>输精管吻合费</t>
  </si>
  <si>
    <t>013312000090001</t>
  </si>
  <si>
    <t>输精管吻合费-输精管附睾吻合（加收）</t>
  </si>
  <si>
    <t>013312000090011</t>
  </si>
  <si>
    <t>输精管吻合费-儿童（加收）</t>
  </si>
  <si>
    <t>013312000100000</t>
  </si>
  <si>
    <t>射精管梗阻治疗费</t>
  </si>
  <si>
    <t>013312000100001</t>
  </si>
  <si>
    <t>射精管梗阻治疗费-儿童（加收）</t>
  </si>
  <si>
    <t>013312000110000</t>
  </si>
  <si>
    <t>精囊冲洗费</t>
  </si>
  <si>
    <t>013312000110001</t>
  </si>
  <si>
    <t>精囊冲洗费-儿童（加收）</t>
  </si>
  <si>
    <t>013312000120000</t>
  </si>
  <si>
    <t>精囊肿物切除费</t>
  </si>
  <si>
    <t>013312000120001</t>
  </si>
  <si>
    <t>精囊肿物切除费-恶性肿瘤切除（加收）</t>
  </si>
  <si>
    <t>013312000120011</t>
  </si>
  <si>
    <t>精囊肿物切除费-儿童（加收）</t>
  </si>
  <si>
    <t>013312000130000</t>
  </si>
  <si>
    <t>精索静脉曲张结扎费</t>
  </si>
  <si>
    <t>013312000130001</t>
  </si>
  <si>
    <t>精索静脉曲张结扎费-儿童（加收）</t>
  </si>
  <si>
    <t>013312000130100</t>
  </si>
  <si>
    <t>精索静脉曲张结扎费-精索静脉瘤切除（扩展）</t>
  </si>
  <si>
    <t>013312000140000</t>
  </si>
  <si>
    <t>精索静脉曲张栓塞费</t>
  </si>
  <si>
    <t>013312000140001</t>
  </si>
  <si>
    <t>精索静脉曲张栓塞费-儿童（加收）</t>
  </si>
  <si>
    <t>013111000030000</t>
  </si>
  <si>
    <t>前列腺按摩费</t>
  </si>
  <si>
    <t>013111000040000</t>
  </si>
  <si>
    <t>前列腺注射费</t>
  </si>
  <si>
    <t>013312000150000</t>
  </si>
  <si>
    <t>前列腺部分切除费</t>
  </si>
  <si>
    <t>013312000150001</t>
  </si>
  <si>
    <t>前列腺部分切除费-儿童（加收）</t>
  </si>
  <si>
    <t>013312000160000</t>
  </si>
  <si>
    <t>前列腺全切费</t>
  </si>
  <si>
    <t>013312000160001</t>
  </si>
  <si>
    <t>前列腺全切费-保留性神经（加收）</t>
  </si>
  <si>
    <t>013312000160011</t>
  </si>
  <si>
    <t>前列腺全切费-儿童（加收）</t>
  </si>
  <si>
    <t>013312000170000</t>
  </si>
  <si>
    <t>前列腺囊肿引流费</t>
  </si>
  <si>
    <t>013312000170001</t>
  </si>
  <si>
    <t>前列腺囊肿引流费-前列腺囊肿切除（加收）</t>
  </si>
  <si>
    <t>013312000170011</t>
  </si>
  <si>
    <t>前列腺囊肿引流费-儿童（加收）</t>
  </si>
  <si>
    <t>013312000180000</t>
  </si>
  <si>
    <t>阴囊肿物切除费</t>
  </si>
  <si>
    <t>013312000180001</t>
  </si>
  <si>
    <t>阴囊肿物切除费-恶性肿瘤切除（加收）</t>
  </si>
  <si>
    <t>013312000180011</t>
  </si>
  <si>
    <t>阴囊肿物切除费-儿童（加收）</t>
  </si>
  <si>
    <t>013312000190000</t>
  </si>
  <si>
    <t>阴囊病变清创引流费</t>
  </si>
  <si>
    <t>013312000190001</t>
  </si>
  <si>
    <t>阴囊病变清创引流费-儿童（加收）</t>
  </si>
  <si>
    <t>013111000050000</t>
  </si>
  <si>
    <t>阴茎海绵体药物注射费</t>
  </si>
  <si>
    <t>013111000060000</t>
  </si>
  <si>
    <t>阴茎海绵体灌流治疗费</t>
  </si>
  <si>
    <t>013312000200000</t>
  </si>
  <si>
    <t>阴茎部分切除费</t>
  </si>
  <si>
    <t>013312000200001</t>
  </si>
  <si>
    <t>阴茎部分切除费-儿童（加收）</t>
  </si>
  <si>
    <t>013312000210000</t>
  </si>
  <si>
    <t>阴茎全切费</t>
  </si>
  <si>
    <t>013312000210001</t>
  </si>
  <si>
    <t>阴茎全切费-阴茎阴囊全切（加收）</t>
  </si>
  <si>
    <t>013312000210011</t>
  </si>
  <si>
    <t>阴茎全切费-儿童（加收）</t>
  </si>
  <si>
    <t>013312000220000</t>
  </si>
  <si>
    <t>阴茎假体置入费</t>
  </si>
  <si>
    <t>013312000220001</t>
  </si>
  <si>
    <t>阴茎假体置入费-儿童（加收）</t>
  </si>
  <si>
    <t>013312000230000</t>
  </si>
  <si>
    <t>阴茎假体取出费</t>
  </si>
  <si>
    <t>013312000230001</t>
  </si>
  <si>
    <t>阴茎假体取出费-儿童（加收）</t>
  </si>
  <si>
    <t>013312000240000</t>
  </si>
  <si>
    <t>阴茎假体更换费</t>
  </si>
  <si>
    <t>013312000240001</t>
  </si>
  <si>
    <t>阴茎假体更换费-儿童（加收）</t>
  </si>
  <si>
    <t>013312000250000</t>
  </si>
  <si>
    <t>阴茎再植费</t>
  </si>
  <si>
    <t>013312000250001</t>
  </si>
  <si>
    <t>阴茎再植费-儿童（加收）</t>
  </si>
  <si>
    <t>013312000250100</t>
  </si>
  <si>
    <t>阴茎再植费-异种器官（扩展）</t>
  </si>
  <si>
    <t>013312000260000</t>
  </si>
  <si>
    <t>阴茎畸型整形费</t>
  </si>
  <si>
    <t>013312000260001</t>
  </si>
  <si>
    <t>阴茎畸型整形费-儿童（加收）</t>
  </si>
  <si>
    <t>013312000270000</t>
  </si>
  <si>
    <t>尿道阴茎海绵体分流费</t>
  </si>
  <si>
    <t>013312000270001</t>
  </si>
  <si>
    <t>尿道阴茎海绵体分流费-儿童（加收）</t>
  </si>
  <si>
    <t>013312000280000</t>
  </si>
  <si>
    <t>阴茎损伤修补费</t>
  </si>
  <si>
    <t>013312000280001</t>
  </si>
  <si>
    <t>阴茎损伤修补费-儿童（加收）</t>
  </si>
  <si>
    <t>013111000070000</t>
  </si>
  <si>
    <t>包皮手法复位费</t>
  </si>
  <si>
    <t>013312000290000</t>
  </si>
  <si>
    <t>包皮整复费</t>
  </si>
  <si>
    <t>013312000290001</t>
  </si>
  <si>
    <t>包皮整复费-儿童（加收）</t>
  </si>
  <si>
    <t>013312000300000</t>
  </si>
  <si>
    <t>包皮切除费</t>
  </si>
  <si>
    <t>013312000300001</t>
  </si>
  <si>
    <t>包皮切除费-儿童（加收）</t>
  </si>
  <si>
    <t>013311000430000</t>
  </si>
  <si>
    <t>腹膜后肿物切除费</t>
  </si>
  <si>
    <t>013311000430001</t>
  </si>
  <si>
    <t>腹膜后肿物切除费-副神经节瘤（加收）</t>
  </si>
  <si>
    <t>013311000430011</t>
  </si>
  <si>
    <t>腹膜后肿物切除费-儿童（加收）</t>
  </si>
  <si>
    <t>口腔类</t>
  </si>
  <si>
    <t>013105020010000</t>
  </si>
  <si>
    <t>乳牙期错合矫治费（常规）</t>
  </si>
  <si>
    <t>疗程</t>
  </si>
  <si>
    <t>013105020020000</t>
  </si>
  <si>
    <t>乳牙期错合矫治费（复杂）</t>
  </si>
  <si>
    <t>013105020030000</t>
  </si>
  <si>
    <t>替牙期Ⅰ类错合矫治费（常规）</t>
  </si>
  <si>
    <t>013105020040000</t>
  </si>
  <si>
    <t>替牙期Ⅰ类错合矫治费（复杂）</t>
  </si>
  <si>
    <t>013105020050000</t>
  </si>
  <si>
    <t>替牙期Ⅱ类错合矫治费（常规）</t>
  </si>
  <si>
    <t>013105020060000</t>
  </si>
  <si>
    <t>替牙期Ⅱ类错合矫治费（复杂）</t>
  </si>
  <si>
    <t>013105020070000</t>
  </si>
  <si>
    <t>替牙期Ⅲ类错合矫治费（常规）</t>
  </si>
  <si>
    <t>013105020080000</t>
  </si>
  <si>
    <t>替牙期Ⅲ类错合矫治费（复杂）</t>
  </si>
  <si>
    <t>013105020090000</t>
  </si>
  <si>
    <t>恒牙期Ⅰ类错合矫治费（常规）</t>
  </si>
  <si>
    <t>013105020100000</t>
  </si>
  <si>
    <t>恒牙期Ⅰ类错合矫治费（复杂）</t>
  </si>
  <si>
    <t>013105020110000</t>
  </si>
  <si>
    <t>恒牙期Ⅱ类错合矫治费（常规）</t>
  </si>
  <si>
    <t>013105020120000</t>
  </si>
  <si>
    <t>恒牙期Ⅱ类错合矫治费（复杂）</t>
  </si>
  <si>
    <t>013105020130000</t>
  </si>
  <si>
    <t>恒牙期Ⅲ类错合矫治费（常规）</t>
  </si>
  <si>
    <t>013105020140000</t>
  </si>
  <si>
    <t>恒牙期Ⅲ类错合矫治费（复杂）</t>
  </si>
  <si>
    <t>013105020150000</t>
  </si>
  <si>
    <t>恒牙期Ⅰ类错合矫形功能治疗费</t>
  </si>
  <si>
    <t>013105020160000</t>
  </si>
  <si>
    <t>恒牙期Ⅱ类错合矫形功能治疗费</t>
  </si>
  <si>
    <t>013105020170000</t>
  </si>
  <si>
    <t>恒牙期Ⅲ类错合矫形功能治疗费</t>
  </si>
  <si>
    <t>013105020180000</t>
  </si>
  <si>
    <t>新生儿唇腭裂术前治疗费</t>
  </si>
  <si>
    <t>013105020190000</t>
  </si>
  <si>
    <t>睡眠呼吸暂停综合征口腔正畸辅助治疗费</t>
  </si>
  <si>
    <t>013105020200000</t>
  </si>
  <si>
    <t>局部正畸矫治费</t>
  </si>
  <si>
    <t>象限•疗程</t>
  </si>
  <si>
    <t>013105020210000</t>
  </si>
  <si>
    <t>口腔固定保持器安装费</t>
  </si>
  <si>
    <t>单颌</t>
  </si>
  <si>
    <t>013105020220000</t>
  </si>
  <si>
    <t>口腔固定保持器拆除费</t>
  </si>
  <si>
    <t>013105020230000</t>
  </si>
  <si>
    <t>错合畸形治疗设计费</t>
  </si>
  <si>
    <t>013306020010000</t>
  </si>
  <si>
    <t>正畸支抗钉植入费</t>
  </si>
  <si>
    <t>每钉</t>
  </si>
  <si>
    <t>013306020010001</t>
  </si>
  <si>
    <t>正畸支抗钉植入费-儿童（加收）</t>
  </si>
  <si>
    <t>013105010330000</t>
  </si>
  <si>
    <t>牙根牵引费</t>
  </si>
  <si>
    <t>牙</t>
  </si>
  <si>
    <t>012406000010000</t>
  </si>
  <si>
    <t>牙髓活力测验费</t>
  </si>
  <si>
    <t>013105010010000</t>
  </si>
  <si>
    <t>橡皮障隔离费</t>
  </si>
  <si>
    <t>013105010020000</t>
  </si>
  <si>
    <t>牙体开髓引流费</t>
  </si>
  <si>
    <t>013105010020001</t>
  </si>
  <si>
    <t>牙体开髓引流费-儿童（加收）</t>
  </si>
  <si>
    <t>013105010030000</t>
  </si>
  <si>
    <t>牙髓失活费</t>
  </si>
  <si>
    <t>013105010030001</t>
  </si>
  <si>
    <t>牙髓失活费-儿童（加收）</t>
  </si>
  <si>
    <t>013105010040000</t>
  </si>
  <si>
    <t>干髓治疗费</t>
  </si>
  <si>
    <t>013105010050000</t>
  </si>
  <si>
    <t>根管预备费</t>
  </si>
  <si>
    <t>根管</t>
  </si>
  <si>
    <t>013105010050001</t>
  </si>
  <si>
    <t>根管预备费-儿童（加收）</t>
  </si>
  <si>
    <t>013105010050011</t>
  </si>
  <si>
    <t>根管预备费-根管异常（加收）</t>
  </si>
  <si>
    <t>013105010060000</t>
  </si>
  <si>
    <t>根管冲洗费</t>
  </si>
  <si>
    <t>013105010060100</t>
  </si>
  <si>
    <t>根管冲洗费-根管封药费（扩展）</t>
  </si>
  <si>
    <t>013105010070000</t>
  </si>
  <si>
    <t>根管充填费</t>
  </si>
  <si>
    <t>013105010070001</t>
  </si>
  <si>
    <t>根管充填费-儿童（加收）</t>
  </si>
  <si>
    <t>013105010070011</t>
  </si>
  <si>
    <t>根管充填费-根管异常（加收）</t>
  </si>
  <si>
    <t>013105010070100</t>
  </si>
  <si>
    <t>根管充填费-乳牙根管充填费（扩展）</t>
  </si>
  <si>
    <t>013105010080000</t>
  </si>
  <si>
    <t>根管再治疗费</t>
  </si>
  <si>
    <t>013105010090000</t>
  </si>
  <si>
    <t>根管内异物取出费</t>
  </si>
  <si>
    <t>013105010090001</t>
  </si>
  <si>
    <t>根管内异物取出费-根尖段异物取出（加收）</t>
  </si>
  <si>
    <t>013306020020000</t>
  </si>
  <si>
    <t>根尖诱导成形费</t>
  </si>
  <si>
    <t>013306020020001</t>
  </si>
  <si>
    <t>根尖诱导成形费-儿童（加收）</t>
  </si>
  <si>
    <t>013306020030000</t>
  </si>
  <si>
    <t>根尖屏障手术费</t>
  </si>
  <si>
    <t>013306020030001</t>
  </si>
  <si>
    <t>根尖屏障手术费-儿童（加收）</t>
  </si>
  <si>
    <t>013306020030100</t>
  </si>
  <si>
    <t>根尖屏障手术费-髓腔穿孔修补费（扩展）</t>
  </si>
  <si>
    <t>013306020040000</t>
  </si>
  <si>
    <t>根尖手术费</t>
  </si>
  <si>
    <t>013306020040001</t>
  </si>
  <si>
    <t>根尖手术费-儿童（加收）</t>
  </si>
  <si>
    <t>013306020040011</t>
  </si>
  <si>
    <t>根尖手术费-复杂根尖手术（加收）</t>
  </si>
  <si>
    <t>013105010100000</t>
  </si>
  <si>
    <t>活髓保存治疗费</t>
  </si>
  <si>
    <t>013105010100001</t>
  </si>
  <si>
    <t>活髓保存治疗费-间接盖髓</t>
  </si>
  <si>
    <t>013105010110000</t>
  </si>
  <si>
    <t>牙髓再生治疗费</t>
  </si>
  <si>
    <t>013105010110001</t>
  </si>
  <si>
    <t>牙髓再生治疗费-自体血支架制备（加收）</t>
  </si>
  <si>
    <t>013105010120000</t>
  </si>
  <si>
    <t>牙体缺损直接粘接修复费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</si>
  <si>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</si>
  <si>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</si>
  <si>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</si>
  <si>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</si>
  <si>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013105010120012</t>
  </si>
  <si>
    <t>牙体缺损直接粘接修复费-暂封</t>
  </si>
  <si>
    <t>013105010120013</t>
  </si>
  <si>
    <t>牙体缺损直接粘接修复费-银汞合金充填</t>
  </si>
  <si>
    <t>013105010130000</t>
  </si>
  <si>
    <t>前牙形态修复费</t>
  </si>
  <si>
    <t>013105010130001</t>
  </si>
  <si>
    <t>前牙形态修复费-舌腭面形态辅助修复（加收）</t>
  </si>
  <si>
    <t>013105010140000</t>
  </si>
  <si>
    <t>窝沟封闭费</t>
  </si>
  <si>
    <t>013105010150000</t>
  </si>
  <si>
    <t>氟防龋治疗费</t>
  </si>
  <si>
    <t>013105010160000</t>
  </si>
  <si>
    <t>牙脱敏治疗费</t>
  </si>
  <si>
    <t>013105010170000</t>
  </si>
  <si>
    <t>牙齿内漂白费</t>
  </si>
  <si>
    <t>013105010170100</t>
  </si>
  <si>
    <t>牙齿内漂白费-牙脱色费（扩展）</t>
  </si>
  <si>
    <t>013105010180000</t>
  </si>
  <si>
    <t>全口牙齿漂白费</t>
  </si>
  <si>
    <t>013105010180100</t>
  </si>
  <si>
    <t>全口牙齿漂白费-牙列套漂白费（扩展）</t>
  </si>
  <si>
    <t>013105010190000</t>
  </si>
  <si>
    <t>预成冠修复费</t>
  </si>
  <si>
    <t>013306020050000</t>
  </si>
  <si>
    <t>牙拔除费</t>
  </si>
  <si>
    <t>013306020050011</t>
  </si>
  <si>
    <t>牙拔除费-复杂牙拔除（加收）</t>
  </si>
  <si>
    <t>003306040010000-330604001</t>
  </si>
  <si>
    <t>牙拔除费-乳牙拔除</t>
  </si>
  <si>
    <t>013306020060000</t>
  </si>
  <si>
    <t>阻生牙拔除费</t>
  </si>
  <si>
    <t>013306020060001</t>
  </si>
  <si>
    <t>阻生牙拔除费-儿童（加收）</t>
  </si>
  <si>
    <t>013306020060011</t>
  </si>
  <si>
    <t>阻生牙拔除费-复杂阻生牙拔除（加收）</t>
  </si>
  <si>
    <t>013306020060100</t>
  </si>
  <si>
    <t>阻生牙拔除费-多生牙拔除费（扩展）</t>
  </si>
  <si>
    <t>013306020070000</t>
  </si>
  <si>
    <t>阻生牙开窗助萌费</t>
  </si>
  <si>
    <t>013306020070001</t>
  </si>
  <si>
    <t>阻生牙开窗助萌费-儿童（加收）</t>
  </si>
  <si>
    <t>013306020070011</t>
  </si>
  <si>
    <t>阻生牙开窗助萌费-骨阻生开窗助萌（加收）</t>
  </si>
  <si>
    <t>013306020080000</t>
  </si>
  <si>
    <t>阻生牙牙冠切除费</t>
  </si>
  <si>
    <t>013306020080001</t>
  </si>
  <si>
    <t>阻生牙牙冠切除费-儿童（加收）</t>
  </si>
  <si>
    <t>013306020090000</t>
  </si>
  <si>
    <t>拔牙创搔刮费</t>
  </si>
  <si>
    <t>013306020090001</t>
  </si>
  <si>
    <t>拔牙创搔刮费-儿童（加收）</t>
  </si>
  <si>
    <t>013306020100000</t>
  </si>
  <si>
    <t>阻生牙龈瓣修整费</t>
  </si>
  <si>
    <t>013306020100001</t>
  </si>
  <si>
    <t>阻生牙龈瓣修整费-儿童（加收）</t>
  </si>
  <si>
    <t>013306020110000</t>
  </si>
  <si>
    <t>预防性拔牙窝组织封闭费</t>
  </si>
  <si>
    <t>013306020110001</t>
  </si>
  <si>
    <t>预防性拔牙窝组织封闭费-儿童（加收）</t>
  </si>
  <si>
    <t>013306020120000</t>
  </si>
  <si>
    <t>牙移植费</t>
  </si>
  <si>
    <t>013306020120001</t>
  </si>
  <si>
    <t>牙移植费-儿童（加收）</t>
  </si>
  <si>
    <t>013306020120100</t>
  </si>
  <si>
    <t>牙移植费-牙再植费（扩展）</t>
  </si>
  <si>
    <t>013306020130000</t>
  </si>
  <si>
    <t>口腔良性肿物切除费</t>
  </si>
  <si>
    <t>病灶</t>
  </si>
  <si>
    <t>013306020130001</t>
  </si>
  <si>
    <t>口腔良性肿物切除费-儿童（加收）</t>
  </si>
  <si>
    <t>013306020130011</t>
  </si>
  <si>
    <t>口腔良性肿物切除费-软组织缺损修复（加收）</t>
  </si>
  <si>
    <t>013306020140000</t>
  </si>
  <si>
    <t>口腔系带修整费</t>
  </si>
  <si>
    <t>013306020140001</t>
  </si>
  <si>
    <t>口腔系带修整费-儿童（加收）</t>
  </si>
  <si>
    <t>013306020150000</t>
  </si>
  <si>
    <t>颌骨病变刮切费（口内）</t>
  </si>
  <si>
    <t>013306020150001</t>
  </si>
  <si>
    <t>颌骨病变刮切费（口内）-儿童（加收）</t>
  </si>
  <si>
    <t>013306020160000</t>
  </si>
  <si>
    <t>颌骨病变刮切费（颌面部）</t>
  </si>
  <si>
    <t>013306020160001</t>
  </si>
  <si>
    <t>颌骨病变刮切费（颌面部）-儿童（加收）</t>
  </si>
  <si>
    <t>013306020170000</t>
  </si>
  <si>
    <t>颌骨囊肿减压费</t>
  </si>
  <si>
    <t>013306020170001</t>
  </si>
  <si>
    <t>颌骨囊肿减压费-儿童（加收）</t>
  </si>
  <si>
    <t>013306020180000</t>
  </si>
  <si>
    <t>口腔牵引钉植入费</t>
  </si>
  <si>
    <t>013306020180001</t>
  </si>
  <si>
    <t>口腔牵引钉植入费-儿童（加收）</t>
  </si>
  <si>
    <t>013306020190000</t>
  </si>
  <si>
    <t>口腔牵引钉取出费</t>
  </si>
  <si>
    <t>013306020190001</t>
  </si>
  <si>
    <t>口腔牵引钉取出费-儿童（加收）</t>
  </si>
  <si>
    <t>013306020200000</t>
  </si>
  <si>
    <t>口腔骨突修整费</t>
  </si>
  <si>
    <t>013306020200001</t>
  </si>
  <si>
    <t>口腔骨突修整费-儿童（加收）</t>
  </si>
  <si>
    <t>013306020200011</t>
  </si>
  <si>
    <t>口腔骨突修整费-复杂骨突（加收）</t>
  </si>
  <si>
    <t>013105010200000</t>
  </si>
  <si>
    <t>颌间结扎费</t>
  </si>
  <si>
    <t>013105010200001</t>
  </si>
  <si>
    <t>颌间结扎费-儿童（加收）</t>
  </si>
  <si>
    <t>013105010210000</t>
  </si>
  <si>
    <t>颌间结扎拆除费</t>
  </si>
  <si>
    <t>013105010210001</t>
  </si>
  <si>
    <t>颌间结扎拆除费-儿童（加收）</t>
  </si>
  <si>
    <t>013306020210000</t>
  </si>
  <si>
    <t>牙槽突骨折复位固定费</t>
  </si>
  <si>
    <t>013306020210001</t>
  </si>
  <si>
    <t>牙槽突骨折复位固定费-儿童（加收）</t>
  </si>
  <si>
    <t>013306020220000</t>
  </si>
  <si>
    <t>脓肿切开引流费（口内）</t>
  </si>
  <si>
    <t>013306020220001</t>
  </si>
  <si>
    <t>脓肿切开引流费（口内）-儿童（加收）</t>
  </si>
  <si>
    <t>013306020230000</t>
  </si>
  <si>
    <t>脓肿切开引流费（颌面部）</t>
  </si>
  <si>
    <t>013306020230001</t>
  </si>
  <si>
    <t>脓肿切开引流费（颌面部）-儿童（加收）</t>
  </si>
  <si>
    <t>013105010220000</t>
  </si>
  <si>
    <t>口腔无回吸辅助治疗费</t>
  </si>
  <si>
    <t>013306020240000</t>
  </si>
  <si>
    <t>下牙槽神经探查解剖费</t>
  </si>
  <si>
    <t>013306020240001</t>
  </si>
  <si>
    <t>下牙槽神经探查解剖费-儿童（加收）</t>
  </si>
  <si>
    <t>013306020240011</t>
  </si>
  <si>
    <t>下牙槽神经探查解剖费-下牙槽神经移位（加收）</t>
  </si>
  <si>
    <t>013306020250000</t>
  </si>
  <si>
    <t>口腔上颌窦瘘修补费</t>
  </si>
  <si>
    <t>013306020250001</t>
  </si>
  <si>
    <t>口腔上颌窦瘘修补费-儿童（加收）</t>
  </si>
  <si>
    <t>013306020260000</t>
  </si>
  <si>
    <t>口内游离软组织移植费</t>
  </si>
  <si>
    <t>牙位</t>
  </si>
  <si>
    <t>013306020260001</t>
  </si>
  <si>
    <t>口内游离软组织移植费-儿童（加收）</t>
  </si>
  <si>
    <t>012406000020000</t>
  </si>
  <si>
    <t>颌位转移检查费</t>
  </si>
  <si>
    <t>013105170050000</t>
  </si>
  <si>
    <t>临时固定修复费</t>
  </si>
  <si>
    <t>013105170060000</t>
  </si>
  <si>
    <t>修复体固定修复费</t>
  </si>
  <si>
    <t>013105170060001</t>
  </si>
  <si>
    <t>修复体固定修复费-即刻修复（加收）</t>
  </si>
  <si>
    <t>013105170060011</t>
  </si>
  <si>
    <t>修复体固定修复费-复杂修复体固定修复（加收）</t>
  </si>
  <si>
    <t>013105170070000</t>
  </si>
  <si>
    <t>桩核修复费</t>
  </si>
  <si>
    <t>013105170070001</t>
  </si>
  <si>
    <t>桩核修复费-一体化纤维桩核（加收）</t>
  </si>
  <si>
    <t>013105170080000</t>
  </si>
  <si>
    <t>附着体修复费</t>
  </si>
  <si>
    <t>013105170080100</t>
  </si>
  <si>
    <t>附着体修复费-套筒冠修复费（扩展）</t>
  </si>
  <si>
    <t>013105170090000</t>
  </si>
  <si>
    <t>全口义齿修复费</t>
  </si>
  <si>
    <t>013105170090001</t>
  </si>
  <si>
    <t>全口义齿修复费-复杂全口义齿修复（加收）</t>
  </si>
  <si>
    <t>013105170100000</t>
  </si>
  <si>
    <t>胶连可摘局部义齿修复费</t>
  </si>
  <si>
    <t>013105170110000</t>
  </si>
  <si>
    <t>铸造支架可摘局部义齿修复费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</si>
  <si>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</si>
  <si>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</si>
  <si>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</si>
  <si>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</si>
  <si>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每件</t>
  </si>
  <si>
    <t>013105170130000</t>
  </si>
  <si>
    <t>颌骨/腭部缺损赝复体修复费（复杂）</t>
  </si>
  <si>
    <t>013105170140000</t>
  </si>
  <si>
    <t>面部缺损赝复体修复费</t>
  </si>
  <si>
    <t>013105010230000</t>
  </si>
  <si>
    <t>咬合板治疗费</t>
  </si>
  <si>
    <t>013105010230001</t>
  </si>
  <si>
    <t>咬合板治疗费-减材/增材咬合板（加收）</t>
  </si>
  <si>
    <t>013105010230002</t>
  </si>
  <si>
    <t>咬合板治疗费-弹性咬合板</t>
  </si>
  <si>
    <t>013105190020000</t>
  </si>
  <si>
    <t>修复体拆除费</t>
  </si>
  <si>
    <t>修复体</t>
  </si>
  <si>
    <t>013105190030000</t>
  </si>
  <si>
    <t>修复体维护费</t>
  </si>
  <si>
    <t>012406000030000</t>
  </si>
  <si>
    <t>全口牙周系统检查费</t>
  </si>
  <si>
    <t>012406000040000</t>
  </si>
  <si>
    <t>牙周探诊费</t>
  </si>
  <si>
    <t>012406000050000</t>
  </si>
  <si>
    <t>牙周指数检查费</t>
  </si>
  <si>
    <t>013105010240000</t>
  </si>
  <si>
    <t>牙周冲洗上药费</t>
  </si>
  <si>
    <t>013105010250000</t>
  </si>
  <si>
    <t>牙周塞治费</t>
  </si>
  <si>
    <t>013105010250100</t>
  </si>
  <si>
    <t>牙周塞治费-口腔局部止血费（扩展）</t>
  </si>
  <si>
    <t>013105010260000</t>
  </si>
  <si>
    <t>龈上洁治费</t>
  </si>
  <si>
    <t>013105010260001</t>
  </si>
  <si>
    <t>龈上洁治费-种植牙洁治（加收）</t>
  </si>
  <si>
    <t>013105010270000</t>
  </si>
  <si>
    <t>牙面抛光费</t>
  </si>
  <si>
    <t>013105010280000</t>
  </si>
  <si>
    <t>牙面喷砂费</t>
  </si>
  <si>
    <t>013105010290000</t>
  </si>
  <si>
    <t>龈下刮治费</t>
  </si>
  <si>
    <t>013105010290001</t>
  </si>
  <si>
    <t>龈下刮治费-种植体龈下刮治（加收）</t>
  </si>
  <si>
    <t>013306020270000</t>
  </si>
  <si>
    <t>根面平整费</t>
  </si>
  <si>
    <t>013306020270001</t>
  </si>
  <si>
    <t>根面平整费-儿童（加收）</t>
  </si>
  <si>
    <t>013105010300000</t>
  </si>
  <si>
    <t>松牙固定费</t>
  </si>
  <si>
    <t>013105010300100</t>
  </si>
  <si>
    <t>松牙固定费-外伤牙固定费（扩展）</t>
  </si>
  <si>
    <t>013105010310000</t>
  </si>
  <si>
    <t>松牙固定拆除费</t>
  </si>
  <si>
    <t>013306020280000</t>
  </si>
  <si>
    <t>牙周翻瓣费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</si>
  <si>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</si>
  <si>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</si>
  <si>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</si>
  <si>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</si>
  <si>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</si>
  <si>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</si>
  <si>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013306020290001</t>
  </si>
  <si>
    <t>牙龈成形费-儿童（加收）</t>
  </si>
  <si>
    <t>013306020290100</t>
  </si>
  <si>
    <t>牙龈成形费-龈瘤切除费（扩展）</t>
  </si>
  <si>
    <t>013306020300000</t>
  </si>
  <si>
    <t>游离龈移植费</t>
  </si>
  <si>
    <t>013306020300001</t>
  </si>
  <si>
    <t>游离龈移植费-儿童（加收）</t>
  </si>
  <si>
    <t>013306020300100</t>
  </si>
  <si>
    <t>游离龈移植费-上皮下结缔组织移植费（扩展）</t>
  </si>
  <si>
    <t>013306020310000</t>
  </si>
  <si>
    <t>引导性牙周组织再生费</t>
  </si>
  <si>
    <t>013306020310001</t>
  </si>
  <si>
    <t>引导性牙周组织再生费-儿童（加收）</t>
  </si>
  <si>
    <t>013306020320000</t>
  </si>
  <si>
    <t>牙周纤维环状切断费</t>
  </si>
  <si>
    <t>013306020320001</t>
  </si>
  <si>
    <t>牙周纤维环状切断费-儿童（加收）</t>
  </si>
  <si>
    <t>013306020330000</t>
  </si>
  <si>
    <t>皮质骨切开费</t>
  </si>
  <si>
    <t>013306020330001</t>
  </si>
  <si>
    <t>皮质骨切开费-儿童（加收）</t>
  </si>
  <si>
    <t>013306020330011</t>
  </si>
  <si>
    <t>皮质骨切开费-舌侧（加收）</t>
  </si>
  <si>
    <t>013105010320000</t>
  </si>
  <si>
    <t>调𬌗治疗费</t>
  </si>
  <si>
    <t>012406000060000</t>
  </si>
  <si>
    <t>咬合力检测费</t>
  </si>
  <si>
    <t>012406000070000</t>
  </si>
  <si>
    <t>下颌运动功能检查费</t>
  </si>
  <si>
    <t>012406000080000</t>
  </si>
  <si>
    <t>咀嚼效率检查费</t>
  </si>
  <si>
    <t>012406000090000</t>
  </si>
  <si>
    <t>唾液腺功能测定费</t>
  </si>
  <si>
    <t>013105010340000</t>
  </si>
  <si>
    <t>唾液腺药物灌注费</t>
  </si>
  <si>
    <t>腺体•单侧</t>
  </si>
  <si>
    <t>013306020340000</t>
  </si>
  <si>
    <t>唾液腺导管取石费</t>
  </si>
  <si>
    <t>013306020340001</t>
  </si>
  <si>
    <t>唾液腺导管取石费-儿童（加收）</t>
  </si>
  <si>
    <t>013306020350000</t>
  </si>
  <si>
    <t>唾液腺导管治疗费</t>
  </si>
  <si>
    <t>013306020350001</t>
  </si>
  <si>
    <t>唾液腺导管治疗费-儿童（加收）</t>
  </si>
  <si>
    <t>013105010350000</t>
  </si>
  <si>
    <t>口腔黏膜病局部药物治疗费</t>
  </si>
  <si>
    <t>体被系统类</t>
  </si>
  <si>
    <t>012416000010000</t>
  </si>
  <si>
    <t>变应原皮肤试验费</t>
  </si>
  <si>
    <t>012416000020000</t>
  </si>
  <si>
    <t>皮肤生理指标检查费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</si>
  <si>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</si>
  <si>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</si>
  <si>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</si>
  <si>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</si>
  <si>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</si>
  <si>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</si>
  <si>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</si>
  <si>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</si>
  <si>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</si>
  <si>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</si>
  <si>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</si>
  <si>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</si>
  <si>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013114000010000</t>
  </si>
  <si>
    <t>皮损治疗费（常规）</t>
  </si>
  <si>
    <t>每个皮损</t>
  </si>
  <si>
    <t>013114000020000</t>
  </si>
  <si>
    <t>皮损治疗费（特殊）</t>
  </si>
  <si>
    <t>013114000030000</t>
  </si>
  <si>
    <t>头皮微针治疗费</t>
  </si>
  <si>
    <t>013114000040000</t>
  </si>
  <si>
    <t>床位费（大面积创伤治疗）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</si>
  <si>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</si>
  <si>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</si>
  <si>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</si>
  <si>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</si>
  <si>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</si>
  <si>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</si>
  <si>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</si>
  <si>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013316000010000</t>
  </si>
  <si>
    <t>浅表异物取出费</t>
  </si>
  <si>
    <t>013316000010001</t>
  </si>
  <si>
    <t>浅表异物取出费-儿童（加收）</t>
  </si>
  <si>
    <t>013114000080000</t>
  </si>
  <si>
    <t>指（趾）甲治疗费</t>
  </si>
  <si>
    <t>013114000080001</t>
  </si>
  <si>
    <t>指（趾）甲治疗费-拔甲（加收）</t>
  </si>
  <si>
    <t>013316000020000</t>
  </si>
  <si>
    <t>指（趾）甲成形费</t>
  </si>
  <si>
    <t>013316000020001</t>
  </si>
  <si>
    <t>指（趾）甲成形费-儿童（加收）</t>
  </si>
  <si>
    <t>013316000030000</t>
  </si>
  <si>
    <t>浅表肿物去除费</t>
  </si>
  <si>
    <t>013316000030001</t>
  </si>
  <si>
    <t>浅表肿物去除费-儿童（加收）</t>
  </si>
  <si>
    <t>013316000030011</t>
  </si>
  <si>
    <t>浅表肿物去除费-累及重要器官或功能部位（加收）</t>
  </si>
  <si>
    <t>013316000040000</t>
  </si>
  <si>
    <t>浅表恶性肿瘤去除费</t>
  </si>
  <si>
    <t>013316000040001</t>
  </si>
  <si>
    <t>浅表恶性肿瘤去除费-儿童（加收）</t>
  </si>
  <si>
    <t>013316000040011</t>
  </si>
  <si>
    <t>浅表恶性肿瘤去除费-累及重要器官或功能部位（加收）</t>
  </si>
  <si>
    <t>013316000050000</t>
  </si>
  <si>
    <t>巨痣去除费</t>
  </si>
  <si>
    <t>013316000050001</t>
  </si>
  <si>
    <t>巨痣去除费-儿童（加收）</t>
  </si>
  <si>
    <t>013316000050011</t>
  </si>
  <si>
    <t>巨痣去除费-累及重要器官或功能部位（加收）</t>
  </si>
  <si>
    <t>013316000060000</t>
  </si>
  <si>
    <t>血管瘤去除费（常规）</t>
  </si>
  <si>
    <t>013316000060001</t>
  </si>
  <si>
    <t>血管瘤去除费（常规）-儿童（加收）</t>
  </si>
  <si>
    <t>013316000060011</t>
  </si>
  <si>
    <t>血管瘤去除费（常规）-累及重要器官或功能部位（加收）</t>
  </si>
  <si>
    <t>013316000060100</t>
  </si>
  <si>
    <t>血管瘤去除费（常规）-其他类型血管源性肿物去除（扩展）</t>
  </si>
  <si>
    <t>013316000070000</t>
  </si>
  <si>
    <t>血管瘤去除费（复杂）</t>
  </si>
  <si>
    <t>013316000070001</t>
  </si>
  <si>
    <t>血管瘤去除费（复杂）-儿童（加收）</t>
  </si>
  <si>
    <t>013316000070011</t>
  </si>
  <si>
    <t>血管瘤去除费（复杂）-累及重要器官或功能部位（加收）</t>
  </si>
  <si>
    <t>013316000070100</t>
  </si>
  <si>
    <t>血管瘤去除费（复杂）-其他类型血管源性肿物去除（扩展）</t>
  </si>
  <si>
    <t>013316000080000</t>
  </si>
  <si>
    <t>脉管畸形去除费（常规）</t>
  </si>
  <si>
    <t>013316000080001</t>
  </si>
  <si>
    <t>脉管畸形去除费（常规）-儿童（加收）</t>
  </si>
  <si>
    <t>013316000080011</t>
  </si>
  <si>
    <t>脉管畸形去除费（常规）-累及重要器官或功能部位（加收）</t>
  </si>
  <si>
    <t>013316000090000</t>
  </si>
  <si>
    <t>脉管畸形去除费（复杂）</t>
  </si>
  <si>
    <t>013316000090001</t>
  </si>
  <si>
    <t>脉管畸形去除费（复杂）-儿童（加收）</t>
  </si>
  <si>
    <t>013316000090011</t>
  </si>
  <si>
    <t>脉管畸形去除费（复杂）-累及重要器官或功能部位（加收）</t>
  </si>
  <si>
    <t>013316000100000</t>
  </si>
  <si>
    <t>神经纤维瘤去除费（常规）</t>
  </si>
  <si>
    <t>013316000100001</t>
  </si>
  <si>
    <t>神经纤维瘤去除费（常规）-儿童（加收）</t>
  </si>
  <si>
    <t>013316000100011</t>
  </si>
  <si>
    <t>神经纤维瘤去除费（常规）-累及重要器官或功能部位（加收）</t>
  </si>
  <si>
    <t>013316000110000</t>
  </si>
  <si>
    <t>神经纤维瘤去除费（复杂）</t>
  </si>
  <si>
    <t>013316000110001</t>
  </si>
  <si>
    <t>神经纤维瘤去除费（复杂）-儿童（加收）</t>
  </si>
  <si>
    <t>013316000110011</t>
  </si>
  <si>
    <t>神经纤维瘤去除费（复杂）-累及重要器官或功能部位（加收）</t>
  </si>
  <si>
    <t>013316000120000</t>
  </si>
  <si>
    <t>瘢痕去除费</t>
  </si>
  <si>
    <t>厘米</t>
  </si>
  <si>
    <t>013316000120001</t>
  </si>
  <si>
    <t>瘢痕去除费-儿童（加收）</t>
  </si>
  <si>
    <t>013316000120011</t>
  </si>
  <si>
    <t>瘢痕去除费-广泛皮下瘢痕粘连（加收）</t>
  </si>
  <si>
    <t>013316000130000</t>
  </si>
  <si>
    <t>皮肤扩张器置入费</t>
  </si>
  <si>
    <t>013316000130001</t>
  </si>
  <si>
    <t>皮肤扩张器置入费-儿童（加收）</t>
  </si>
  <si>
    <t>013316000130011</t>
  </si>
  <si>
    <t>皮肤扩张器置入费-策略性延迟（加收）</t>
  </si>
  <si>
    <t>013316000140000</t>
  </si>
  <si>
    <t>皮肤扩张器取出费</t>
  </si>
  <si>
    <t>013316000140001</t>
  </si>
  <si>
    <t>皮肤扩张器取出费-儿童（加收）</t>
  </si>
  <si>
    <t>013316000150000</t>
  </si>
  <si>
    <t>扩张器置换调整费</t>
  </si>
  <si>
    <t>013316000150001</t>
  </si>
  <si>
    <t>扩张器置换调整费-儿童（加收）</t>
  </si>
  <si>
    <t>013316000160000</t>
  </si>
  <si>
    <t>组织瓣切取费</t>
  </si>
  <si>
    <t>013316000160001</t>
  </si>
  <si>
    <t>组织瓣切取费-儿童（加收）</t>
  </si>
  <si>
    <t>013316000170000</t>
  </si>
  <si>
    <t>带蒂皮瓣转移费</t>
  </si>
  <si>
    <t>013316000170001</t>
  </si>
  <si>
    <t>带蒂皮瓣转移费-儿童（加收）</t>
  </si>
  <si>
    <t>013316000170011</t>
  </si>
  <si>
    <t>带蒂皮瓣转移费-穿支皮瓣（加收）</t>
  </si>
  <si>
    <t>013316000170012</t>
  </si>
  <si>
    <t>带蒂皮瓣转移费-逆行供血皮瓣（加收）</t>
  </si>
  <si>
    <t>013316000170013</t>
  </si>
  <si>
    <t>带蒂皮瓣转移费-扩张皮瓣（加收）</t>
  </si>
  <si>
    <t>013316000170014</t>
  </si>
  <si>
    <t>带蒂皮瓣转移费-预构皮瓣（加收）</t>
  </si>
  <si>
    <t>013316000180000</t>
  </si>
  <si>
    <t>游离皮瓣移植费</t>
  </si>
  <si>
    <t>013316000180001</t>
  </si>
  <si>
    <t>游离皮瓣移植费-儿童（加收）</t>
  </si>
  <si>
    <t>013316000180011</t>
  </si>
  <si>
    <t>游离皮瓣移植费-穿支皮瓣（加收）</t>
  </si>
  <si>
    <t>013316000180012</t>
  </si>
  <si>
    <t>游离皮瓣移植费-扩张皮瓣（加收）</t>
  </si>
  <si>
    <t>013316000180013</t>
  </si>
  <si>
    <t>游离皮瓣移植费-预构皮瓣（加收）</t>
  </si>
  <si>
    <t>013316000190000</t>
  </si>
  <si>
    <t>游离复合组织瓣移植费</t>
  </si>
  <si>
    <t>013316000190001</t>
  </si>
  <si>
    <t>游离复合组织瓣移植费-儿童（加收）</t>
  </si>
  <si>
    <t>013316000200000</t>
  </si>
  <si>
    <t>带蒂复合组织瓣转移费</t>
  </si>
  <si>
    <t>013316000200001</t>
  </si>
  <si>
    <t>带蒂复合组织瓣转移费-儿童（加收）</t>
  </si>
  <si>
    <t>013316000210000</t>
  </si>
  <si>
    <t>皮管成形费</t>
  </si>
  <si>
    <t>013316000210001</t>
  </si>
  <si>
    <t>皮管成形费-儿童（加收）</t>
  </si>
  <si>
    <t>013316000210011</t>
  </si>
  <si>
    <t>皮管成形费-跨部位（加收）</t>
  </si>
  <si>
    <t>013316000220000</t>
  </si>
  <si>
    <t>皮瓣延迟费</t>
  </si>
  <si>
    <t>013316000220001</t>
  </si>
  <si>
    <t>皮瓣延迟费-儿童（加收）</t>
  </si>
  <si>
    <t>013316000220011</t>
  </si>
  <si>
    <t>皮瓣延迟费-预构皮瓣（加收）</t>
  </si>
  <si>
    <t>013316000230000</t>
  </si>
  <si>
    <t>断蒂费</t>
  </si>
  <si>
    <t>013316000230001</t>
  </si>
  <si>
    <t>断蒂费-儿童（加收）</t>
  </si>
  <si>
    <t>013316000240000</t>
  </si>
  <si>
    <t>皮瓣探查费</t>
  </si>
  <si>
    <t>013316000240001</t>
  </si>
  <si>
    <t>皮瓣探查费-儿童（加收）</t>
  </si>
  <si>
    <t>013316000250000</t>
  </si>
  <si>
    <t>皮瓣修整费</t>
  </si>
  <si>
    <t>013316000250001</t>
  </si>
  <si>
    <t>皮瓣修整费-儿童（加收）</t>
  </si>
  <si>
    <t>013316000260000</t>
  </si>
  <si>
    <t>自体皮移植费（常规）</t>
  </si>
  <si>
    <t>1%体表面积</t>
  </si>
  <si>
    <t>013316000260001</t>
  </si>
  <si>
    <t>自体皮移植费（常规）-儿童（加收）</t>
  </si>
  <si>
    <t>013316000270000</t>
  </si>
  <si>
    <t>自体皮移植费（复杂）</t>
  </si>
  <si>
    <t>013316000270001</t>
  </si>
  <si>
    <t>自体皮移植费（复杂）-儿童（加收）</t>
  </si>
  <si>
    <t>013316000280000</t>
  </si>
  <si>
    <t>异体皮移植费</t>
  </si>
  <si>
    <t>013316000280001</t>
  </si>
  <si>
    <t>异体皮移植费-儿童（加收）</t>
  </si>
  <si>
    <t>013316000280100</t>
  </si>
  <si>
    <t>异体皮移植费-异种皮移植（扩展）</t>
  </si>
  <si>
    <t>013316000290000</t>
  </si>
  <si>
    <t>皮肤撕/套脱伤修复费</t>
  </si>
  <si>
    <t>013316000290001</t>
  </si>
  <si>
    <t>皮肤撕/套脱伤修复费-儿童（加收）</t>
  </si>
  <si>
    <t>013316000290011</t>
  </si>
  <si>
    <t>皮肤撕/套脱伤修复费-头面部撕/套脱伤（加收）</t>
  </si>
  <si>
    <t>013316000300000</t>
  </si>
  <si>
    <t>象皮肿整形费</t>
  </si>
  <si>
    <t>013316000300001</t>
  </si>
  <si>
    <t>象皮肿整形费-儿童（加收）</t>
  </si>
  <si>
    <t>013114000090000</t>
  </si>
  <si>
    <t>烧伤抢救费(小)</t>
  </si>
  <si>
    <t>013114000100000</t>
  </si>
  <si>
    <t>烧伤抢救费（中）</t>
  </si>
  <si>
    <t>013114000110000</t>
  </si>
  <si>
    <t>烧伤抢救费（大）</t>
  </si>
  <si>
    <t>013114000120000</t>
  </si>
  <si>
    <t>烧伤复合伤抢救费</t>
  </si>
  <si>
    <t>013316000310000</t>
  </si>
  <si>
    <t>烧伤焦痂切开减张费</t>
  </si>
  <si>
    <t>每个部位</t>
  </si>
  <si>
    <t>013316000310001</t>
  </si>
  <si>
    <t>烧伤焦痂切开减张费-儿童（加收）</t>
  </si>
  <si>
    <t>013316000320000</t>
  </si>
  <si>
    <t>创面扩创费</t>
  </si>
  <si>
    <t>013316000320001</t>
  </si>
  <si>
    <t>创面扩创费-儿童（加收）</t>
  </si>
  <si>
    <t>013316000320011</t>
  </si>
  <si>
    <t>创面扩创费-烧伤浸浴扩创（加收）</t>
  </si>
  <si>
    <t>013316000330000</t>
  </si>
  <si>
    <t>焦痂去除费</t>
  </si>
  <si>
    <t>013316000330001</t>
  </si>
  <si>
    <t>焦痂去除费-儿童（加收）</t>
  </si>
  <si>
    <t>013316000340000</t>
  </si>
  <si>
    <t>异体组织制备费</t>
  </si>
  <si>
    <t>013316000340001</t>
  </si>
  <si>
    <t>异体组织制备费-儿童（加收）</t>
  </si>
  <si>
    <t>013316000340100</t>
  </si>
  <si>
    <t>异体组织制备费-异种组织制备（扩展）</t>
  </si>
  <si>
    <t>放射治疗类</t>
  </si>
  <si>
    <t>013401020010000</t>
  </si>
  <si>
    <t>放疗模拟定位</t>
  </si>
  <si>
    <t>013401020010001</t>
  </si>
  <si>
    <t>放疗模拟定位-特殊影像模拟定位（加收）</t>
  </si>
  <si>
    <t>013401020010002</t>
  </si>
  <si>
    <t>放疗模拟定位-简易模拟定位</t>
  </si>
  <si>
    <t>013401020010011</t>
  </si>
  <si>
    <t>放疗模拟定位-运动管理（加收）</t>
  </si>
  <si>
    <t>013401020010021</t>
  </si>
  <si>
    <t>放疗模拟定位-立体定向放疗模拟定位（加收）</t>
  </si>
  <si>
    <t>013401010010000</t>
  </si>
  <si>
    <t>放疗计划制定</t>
  </si>
  <si>
    <t>013401010010001</t>
  </si>
  <si>
    <t>放疗计划制定-调强计划制定（加收）</t>
  </si>
  <si>
    <t>013401010010011</t>
  </si>
  <si>
    <t>放疗计划制定-立体定向放疗计划制定（加收）</t>
  </si>
  <si>
    <t>013401010020000</t>
  </si>
  <si>
    <t>放疗计划验证</t>
  </si>
  <si>
    <t>013401030010000</t>
  </si>
  <si>
    <t>外照射治疗（普通）</t>
  </si>
  <si>
    <t>013401030010001</t>
  </si>
  <si>
    <t>外照射治疗（普通）-超长靶区（加收）</t>
  </si>
  <si>
    <t>013401030010011</t>
  </si>
  <si>
    <t>外照射治疗（普通）-超高剂量率放疗（加收）</t>
  </si>
  <si>
    <t>013401030020000</t>
  </si>
  <si>
    <t>外照射治疗（光子线-适形）</t>
  </si>
  <si>
    <t>013401030020001</t>
  </si>
  <si>
    <t>外照射治疗（光子线-适形）-超长靶区（加收）</t>
  </si>
  <si>
    <t>013401030020011</t>
  </si>
  <si>
    <t>外照射治疗（光子线-适形）-超高剂量率放疗（加收）</t>
  </si>
  <si>
    <t>013401030020021</t>
  </si>
  <si>
    <t>外照射治疗（光子线-适形）-图像引导（加收）</t>
  </si>
  <si>
    <t>013401030030000</t>
  </si>
  <si>
    <t>外照射治疗（光子线-调强）</t>
  </si>
  <si>
    <t>013401030030001</t>
  </si>
  <si>
    <t>外照射治疗（光子线-调强）-超长靶区（加收）</t>
  </si>
  <si>
    <t>013401030030011</t>
  </si>
  <si>
    <t>外照射治疗（光子线-调强）-超高剂量率放疗（加收）</t>
  </si>
  <si>
    <t>013401030030021</t>
  </si>
  <si>
    <t>外照射治疗（光子线-调强）-自适应放疗（加收）</t>
  </si>
  <si>
    <t>013401030030031</t>
  </si>
  <si>
    <t>外照射治疗（光子线-调强）-运动管理（加收）</t>
  </si>
  <si>
    <t>013401030030041</t>
  </si>
  <si>
    <t>外照射治疗（光子线-调强）-图像引导（加收）</t>
  </si>
  <si>
    <t>013401030030051</t>
  </si>
  <si>
    <t>外照射治疗（光子线-调强）-断层调强放疗（加收）</t>
  </si>
  <si>
    <t>013401030030052</t>
  </si>
  <si>
    <t>外照射治疗（光子线-调强）-容积旋转调强放疗（加收）</t>
  </si>
  <si>
    <t>013401030040000</t>
  </si>
  <si>
    <t>外照射治疗（光子线-立体定向）</t>
  </si>
  <si>
    <t>013401030040001</t>
  </si>
  <si>
    <t>外照射治疗（光子线-立体定向）-自适应放疗（加收）</t>
  </si>
  <si>
    <t>013401030040011</t>
  </si>
  <si>
    <t>外照射治疗（光子线-立体定向）-运动管理（加收）</t>
  </si>
  <si>
    <t>013401030040021</t>
  </si>
  <si>
    <t>外照射治疗（光子线-立体定向）-超高剂量率放疗（加收）</t>
  </si>
  <si>
    <t>452403000170000-240300018</t>
  </si>
  <si>
    <t>外照射治疗（光子线-立体定向）-六维自由度机械臂操控X线立体定向放射治疗系统（加收）</t>
  </si>
  <si>
    <t>013401040010000</t>
  </si>
  <si>
    <t>近距离治疗（后装）</t>
  </si>
  <si>
    <t>013401040010001</t>
  </si>
  <si>
    <t>近距离治疗（后装）-CT模拟定位（加收）</t>
  </si>
  <si>
    <t>013401040010002</t>
  </si>
  <si>
    <t>近距离治疗（后装）-MR模拟定位（加收）</t>
  </si>
  <si>
    <t>013401040010011</t>
  </si>
  <si>
    <t>近距离治疗（后装）-二维近距离治疗计划（加收）</t>
  </si>
  <si>
    <t>013401040010012</t>
  </si>
  <si>
    <t>近距离治疗（后装）-三维近距离治疗计划（加收）</t>
  </si>
  <si>
    <t>013401040010021</t>
  </si>
  <si>
    <t>近距离治疗（后装）-组织间插植/放射粒子植入（加收）</t>
  </si>
  <si>
    <t>013402000010000</t>
  </si>
  <si>
    <t>内照射治疗（核素常规）</t>
  </si>
  <si>
    <t>453402000010001</t>
  </si>
  <si>
    <t>内照射治疗（核素常规）-大剂量核素药物（加收）</t>
  </si>
  <si>
    <t>002306000150000-230600015</t>
  </si>
  <si>
    <t>内照射治疗（核素常规）-99锝(云克)治疗</t>
  </si>
  <si>
    <t>013402000020000</t>
  </si>
  <si>
    <t>内照射治疗（核素介入）</t>
  </si>
  <si>
    <t>013402000030000</t>
  </si>
  <si>
    <t>放射性核素敷贴治疗</t>
  </si>
  <si>
    <t>013401030080000</t>
  </si>
  <si>
    <t>术中放疗</t>
  </si>
  <si>
    <t>精神治疗类</t>
  </si>
  <si>
    <t>013115000010000</t>
  </si>
  <si>
    <t>心理治疗（个体）</t>
  </si>
  <si>
    <t>013115000010001</t>
  </si>
  <si>
    <t>心理治疗（个体）-每增加10分钟（加收）</t>
  </si>
  <si>
    <t>013115000020000</t>
  </si>
  <si>
    <t>心理治疗（家庭）</t>
  </si>
  <si>
    <t>013115000020001</t>
  </si>
  <si>
    <t>心理治疗（家庭）-每增加20分钟（加收）</t>
  </si>
  <si>
    <t>每增加20分钟</t>
  </si>
  <si>
    <t>013115000030000</t>
  </si>
  <si>
    <t>心理治疗（团体）</t>
  </si>
  <si>
    <t>013115000030001</t>
  </si>
  <si>
    <t>心理治疗（团体）-每增加20分钟（加收）</t>
  </si>
  <si>
    <t>013115000040000</t>
  </si>
  <si>
    <t>心理咨询</t>
  </si>
  <si>
    <t>012417000010000</t>
  </si>
  <si>
    <t>眼动检查</t>
  </si>
  <si>
    <t>013115000050000</t>
  </si>
  <si>
    <t>电休克治疗（ECT）</t>
  </si>
  <si>
    <t>013115000060000</t>
  </si>
  <si>
    <t>精神康复治疗（个人）</t>
  </si>
  <si>
    <t>013115000060001</t>
  </si>
  <si>
    <t>精神康复治疗（个人）-每增加10分钟（加收）</t>
  </si>
  <si>
    <t>013115000070000</t>
  </si>
  <si>
    <t>精神康复治疗（家庭）</t>
  </si>
  <si>
    <t>013115000070001</t>
  </si>
  <si>
    <t>精神康复治疗（家庭）-每增加10分钟（加收）</t>
  </si>
  <si>
    <t>013115000080000</t>
  </si>
  <si>
    <t>精神康复治疗（团体）</t>
  </si>
  <si>
    <t>013115000080001</t>
  </si>
  <si>
    <t>精神康复治疗（团体）-每增加10分钟（加收）</t>
  </si>
  <si>
    <t>013115000090000</t>
  </si>
  <si>
    <t>精神科监护</t>
  </si>
  <si>
    <t>美容整形类</t>
  </si>
  <si>
    <t>016200000020000T-MR00610</t>
  </si>
  <si>
    <t>切口美容改型费</t>
  </si>
  <si>
    <t>每切口</t>
  </si>
  <si>
    <t>016200000020000T-MR00611</t>
  </si>
  <si>
    <t>切口美容改型费-z改型</t>
  </si>
  <si>
    <t>016200000020000T-MR00612</t>
  </si>
  <si>
    <t>切口美容改型费-随意皮瓣移植</t>
  </si>
  <si>
    <t>016200000020000T-MR00613</t>
  </si>
  <si>
    <t>切口美容改型费-疤痕切除锯齿状改形加收</t>
  </si>
  <si>
    <t>016200000020000T-MR00614</t>
  </si>
  <si>
    <t>切口美容改型费-皮管成形</t>
  </si>
  <si>
    <t>016200000020000T-MR00615</t>
  </si>
  <si>
    <t>切口美容改型费-指蹼畸形修复</t>
  </si>
  <si>
    <t>016200000020000T-MR00616</t>
  </si>
  <si>
    <t>切口美容改型费-皮管成形术、转移、铺平</t>
  </si>
  <si>
    <t>016100000010000T-MR00617</t>
  </si>
  <si>
    <t>美容治疗费（光/激光）-光斑＜3mm</t>
  </si>
  <si>
    <t>光斑</t>
  </si>
  <si>
    <t>016100000010000T-MR00618</t>
  </si>
  <si>
    <t>美容治疗费（光/激光）-光斑≥3mm</t>
  </si>
  <si>
    <t>016100000010000T-MR00619</t>
  </si>
  <si>
    <t>美容治疗费（光/激光）-Q开关治疗色素斑、太田痣、文身</t>
  </si>
  <si>
    <t>016100000010000T-MR00620</t>
  </si>
  <si>
    <t>美容治疗费（光/激光）-Q开关激光治疗色素性疾病（双颊＜3cm²）</t>
  </si>
  <si>
    <t>016100000010000T-MR00621</t>
  </si>
  <si>
    <t>美容治疗费（光/激光）-Q开关激光治疗色素性疾病（面部3-6cm²）</t>
  </si>
  <si>
    <t>016100000010000T-MR00622</t>
  </si>
  <si>
    <t>美容治疗费（光/激光）-Q开关激光治疗色素性疾病（面部＞6cm²）</t>
  </si>
  <si>
    <t>016100000010000T-MR00623</t>
  </si>
  <si>
    <t>美容治疗费（光/激光）-Q开关激光治疗色素性疾病（全面部）</t>
  </si>
  <si>
    <t>016100000010000T-MR00624</t>
  </si>
  <si>
    <t>美容治疗费（光/激光）-Q开关激光治疗色素性疾病（≤50cm²）</t>
  </si>
  <si>
    <t>016100000010000T-MR00625</t>
  </si>
  <si>
    <t>美容治疗费（光/激光）-Q开关激光治疗色素性疾病（超过50cm²每增加一平方厘米加收）</t>
  </si>
  <si>
    <t>016100000010000T-MR00626</t>
  </si>
  <si>
    <t>美容治疗费（光/激光）-Q开关激光（全面部）</t>
  </si>
  <si>
    <t>016100000010000T-MR00627</t>
  </si>
  <si>
    <t>美容治疗费（光/激光）-Q开关激光（双颊）</t>
  </si>
  <si>
    <t>016100000010000T-MR00628</t>
  </si>
  <si>
    <t>美容治疗费（光/激光）-Q开关激光（眼周）</t>
  </si>
  <si>
    <t>016100000010000T-MR00629</t>
  </si>
  <si>
    <t>美容治疗费（光/激光）-CO2强脉冲激光疤痕磨削（＜1cm²）</t>
  </si>
  <si>
    <t>016100000010000T-MR00630</t>
  </si>
  <si>
    <t>美容治疗费（光/激光）-CO2强脉冲激光疤痕磨削（＞1cm²）加收</t>
  </si>
  <si>
    <t>016100000010000T-MR00631</t>
  </si>
  <si>
    <t>美容治疗费（光/激光）-新鲜切口疤痕激光干预治疗</t>
  </si>
  <si>
    <t>016100000010000T-MR00632</t>
  </si>
  <si>
    <t>美容治疗费（光/激光）-汗管瘤（CO2强脉冲激光）</t>
  </si>
  <si>
    <t>016100000010000T-MR00633</t>
  </si>
  <si>
    <t>美容治疗费（光/激光）-睑缘痣、跖疣（CO2强脉冲激光）</t>
  </si>
  <si>
    <t>016100000010000T-MR00634</t>
  </si>
  <si>
    <t>美容治疗费（光/激光）-激光洗双眉</t>
  </si>
  <si>
    <t>016100000010000T-MR00635</t>
  </si>
  <si>
    <t>美容治疗费（光/激光）-激光洗双眉再次加收</t>
  </si>
  <si>
    <t>016100000010000T-MR00636</t>
  </si>
  <si>
    <t>美容治疗费（光/激光）-激光洗眼线</t>
  </si>
  <si>
    <t>016100000010000T-MR00637</t>
  </si>
  <si>
    <t>美容治疗费（光/激光）-激光洗眼线再次加收</t>
  </si>
  <si>
    <t>016100000010000T-MR00638</t>
  </si>
  <si>
    <t>美容治疗费（光/激光）-激光脱毛</t>
  </si>
  <si>
    <t>016100000010000T-MR00639</t>
  </si>
  <si>
    <t xml:space="preserve">美容治疗费（光/激光）-激光脱毛（＜1cm²） </t>
  </si>
  <si>
    <t>016100000010000T-MR00640</t>
  </si>
  <si>
    <t>美容治疗费（光/激光）-激光脱毛（每增加一光斑加收）</t>
  </si>
  <si>
    <t>016100000010000T-MR00641</t>
  </si>
  <si>
    <t>美容治疗费（光/激光）-激光脱毛（双腋下）</t>
  </si>
  <si>
    <t>016100000010000T-MR00642</t>
  </si>
  <si>
    <t>美容治疗费（光/激光）-激光脱毛（双小腿）</t>
  </si>
  <si>
    <t>016100000010000T-MR00643</t>
  </si>
  <si>
    <t>美容治疗费（光/激光）-激光脱毛（双大腿）</t>
  </si>
  <si>
    <t>016100000010000T-MR00644</t>
  </si>
  <si>
    <t>美容治疗费（光/激光）-激光脱毛（双前臂）</t>
  </si>
  <si>
    <t>016100000010000T-MR00645</t>
  </si>
  <si>
    <t>美容治疗费（光/激光）-激光脱毛（络腮胡）</t>
  </si>
  <si>
    <t>016100000010000T-MR00646</t>
  </si>
  <si>
    <t>美容治疗费（光/激光）-激光脱毛（比基尼）</t>
  </si>
  <si>
    <t>016100000010000T-MR00647</t>
  </si>
  <si>
    <t>美容治疗费（光/激光）-激光嫩肤</t>
  </si>
  <si>
    <t>016100000010000T-MR00648</t>
  </si>
  <si>
    <t>美容治疗费（光/激光）-激光除皱</t>
  </si>
  <si>
    <t>016100000010000T-MR00649</t>
  </si>
  <si>
    <t>美容治疗费（光/激光）-点阵激光治疗</t>
  </si>
  <si>
    <t>016100000010000T-MR00650</t>
  </si>
  <si>
    <t>美容治疗费（光/激光）-点阵激光治疗鲜红斑痣（＜1cm²）</t>
  </si>
  <si>
    <t>016100000010000T-MR00651</t>
  </si>
  <si>
    <t>美容治疗费（光/激光）-点阵激光治疗鲜红斑痣（＞1cm²）加收</t>
  </si>
  <si>
    <t>016100000010000T-MR00652</t>
  </si>
  <si>
    <t>美容治疗费（光/激光）-点阵激光治疗斑秃（＜1cm²）</t>
  </si>
  <si>
    <t>016100000010000T-MR00653</t>
  </si>
  <si>
    <t>美容治疗费（光/激光）-点阵激光治疗斑秃（＞1cm²）加收</t>
  </si>
  <si>
    <t>016100000010000T-MR00654</t>
  </si>
  <si>
    <t>美容治疗费（光/激光）-点阵激光治疗痤疮瘢痕（全面部）</t>
  </si>
  <si>
    <t>016100000010000T-MR00655</t>
  </si>
  <si>
    <t>美容治疗费（光/激光）-点阵激光治疗痤疮瘢痕（1/2面部）</t>
  </si>
  <si>
    <t>016100000010000T-MR00656</t>
  </si>
  <si>
    <t>美容治疗费（光/激光）-点阵激光治疗痤疮瘢痕（1/3面部）</t>
  </si>
  <si>
    <t>016100000010000T-MR00657</t>
  </si>
  <si>
    <t>美容治疗费（光/激光）-点阵激光治疗（瘢痕、瘢痕疙瘩、白癜风、皮炎）</t>
  </si>
  <si>
    <t>016100000010000T-MR00658</t>
  </si>
  <si>
    <t>美容治疗费（光/激光）-CO2点阵激光磨削治疗</t>
  </si>
  <si>
    <t>016100000010000T-MR00659</t>
  </si>
  <si>
    <t>美容治疗费（光/激光）-CO2激光治疗面部（直径＜3mm）</t>
  </si>
  <si>
    <t>016100000010000T-MR00660</t>
  </si>
  <si>
    <t>美容治疗费（光/激光）-CO2激光治疗躯干（直径＜3mm）</t>
  </si>
  <si>
    <t>016100000010000T-MR00661</t>
  </si>
  <si>
    <t>美容治疗费（光/激光）-CO2激光治疗（直径＞3mm）加收</t>
  </si>
  <si>
    <t>016100000010000T-MR00662</t>
  </si>
  <si>
    <t>美容治疗费（光/激光）-痣、疣、皮赘、汗管瘤＜3㎜</t>
  </si>
  <si>
    <t>016100000010000T-MR00663</t>
  </si>
  <si>
    <t>美容治疗费（光/激光）-痣、疣、皮赘、汗管瘤＜5㎜</t>
  </si>
  <si>
    <t>016100000010000T-MR00664</t>
  </si>
  <si>
    <t>美容治疗费（光/激光）-痣、疣、皮赘、汗管瘤＜8㎜</t>
  </si>
  <si>
    <t>016100000010000T-MR00665</t>
  </si>
  <si>
    <t>美容治疗费（光/激光）-血管痣﹤5㎜</t>
  </si>
  <si>
    <t>016100000010000T-MR00666</t>
  </si>
  <si>
    <t>美容治疗费（光/激光）-脉冲染料激光治疗（＜1cm²）</t>
  </si>
  <si>
    <t>016100000010000T-MR00667</t>
  </si>
  <si>
    <t>美容治疗费（光/激光）-脉冲染料激光治疗（＞1cm²）</t>
  </si>
  <si>
    <t>016100000010000T-MR00668</t>
  </si>
  <si>
    <t>美容治疗费（光/激光）-脉冲染料激光治疗</t>
  </si>
  <si>
    <t>016100000010000T-MR00669</t>
  </si>
  <si>
    <t>美容治疗费（光/激光）-脉冲染料激光治疗（每增加一光斑加收）</t>
  </si>
  <si>
    <t>016100000010000T-MR00670</t>
  </si>
  <si>
    <t>美容治疗费（光/激光）-脉冲染料激光治疗（疣）</t>
  </si>
  <si>
    <t>016100000010000T-MR00671</t>
  </si>
  <si>
    <t>美容治疗费（光/激光）-激光除痘</t>
  </si>
  <si>
    <t>016100000010000T-MR00672</t>
  </si>
  <si>
    <t>美容治疗费（光/激光）-光子嫩肤（全面部）</t>
  </si>
  <si>
    <t>016100000010000T-MR00673</t>
  </si>
  <si>
    <t>美容治疗费（光/激光）-光子嫩肤（双颊）</t>
  </si>
  <si>
    <t>016100000010000T-MR00674</t>
  </si>
  <si>
    <t>美容治疗费（光/激光）-光子嫩肤（鼻部）</t>
  </si>
  <si>
    <t>016100000010000T-MR00675</t>
  </si>
  <si>
    <t>美容治疗费（光/激光）-强脉冲光</t>
  </si>
  <si>
    <t>016100000010000T-MR00676</t>
  </si>
  <si>
    <t>美容治疗费（光/激光）-红宝石激光</t>
  </si>
  <si>
    <t>016100000010000T-MR00677</t>
  </si>
  <si>
    <t>美容治疗费（光/激光）-非剥脱点阵激光治疗（全面部）</t>
  </si>
  <si>
    <t>016100000010000T-MR00678</t>
  </si>
  <si>
    <t>美容治疗费（光/激光）-非剥脱点阵激光治疗（1/2面部）</t>
  </si>
  <si>
    <t>016100000010000T-MR00679</t>
  </si>
  <si>
    <t>美容治疗费（光/激光）-非剥脱点阵激光治疗（1/3面部）</t>
  </si>
  <si>
    <t>016100000010000T-MR00680</t>
  </si>
  <si>
    <t>美容治疗费（光/激光）-非剥脱点阵激光治疗瘢痕（＜1cm）</t>
  </si>
  <si>
    <t>016100000010000T-MR00681</t>
  </si>
  <si>
    <t>美容治疗费（光/激光）-非剥脱点阵激光治疗（每增加一光斑加收）</t>
  </si>
  <si>
    <t>016100000010000T-MR00682</t>
  </si>
  <si>
    <t>美容治疗费（光/激光）-非剥脱点阵激光治疗色素（＜1cm²）</t>
  </si>
  <si>
    <t>016100000010000T-MR00683</t>
  </si>
  <si>
    <t>美容治疗费（光/激光）-非剥脱点阵激光治疗加收</t>
  </si>
  <si>
    <t>016100000020000T-MR00684</t>
  </si>
  <si>
    <t>美容治疗费（射频）</t>
  </si>
  <si>
    <t>平方厘米</t>
  </si>
  <si>
    <t>016100000020000T-MR00685</t>
  </si>
  <si>
    <t>美容治疗费（射频）-黄金微针治疗全面部</t>
  </si>
  <si>
    <t>016100000020000T-MR00686</t>
  </si>
  <si>
    <t>美容治疗费（射频）-黄金微针治疗眼周抗衰</t>
  </si>
  <si>
    <t>016100000020000T-MR00687</t>
  </si>
  <si>
    <t>美容治疗费（射频）-黄金微针治疗双腋下</t>
  </si>
  <si>
    <t>016100000030000T-MR00688</t>
  </si>
  <si>
    <t>美容治疗费（超声）</t>
  </si>
  <si>
    <t>016100000030000T-MR00689</t>
  </si>
  <si>
    <t>美容治疗费（超声）-全面部全套</t>
  </si>
  <si>
    <t>016100000030000T-MR00690</t>
  </si>
  <si>
    <t>美容治疗费（超声）-下颌缘/局部</t>
  </si>
  <si>
    <t>016100000040000T-MR00691</t>
  </si>
  <si>
    <t>美容治疗费（等离子）</t>
  </si>
  <si>
    <t>016100000040000T-MR00692</t>
  </si>
  <si>
    <t>美容治疗费（等离子）-瘢痕（＜1cm²）</t>
  </si>
  <si>
    <t>016100000040000T-MR00693</t>
  </si>
  <si>
    <t>美容治疗费（等离子）-瘢痕（每增加一平方厘米加收）</t>
  </si>
  <si>
    <t>016100000040000T-MR00694</t>
  </si>
  <si>
    <t>美容治疗费（等离子）-瘢痕（全面部）</t>
  </si>
  <si>
    <t>016100000040000T-MR00695</t>
  </si>
  <si>
    <t>美容治疗费（等离子）-瘢痕（1/2面部）</t>
  </si>
  <si>
    <t>016100000040000T-MR00696</t>
  </si>
  <si>
    <t>美容治疗费（等离子）-瘢痕（1/3面部）</t>
  </si>
  <si>
    <t>016100000050000T-MR00698</t>
  </si>
  <si>
    <t>美容治疗费（控温）（超过2cm²每增加一平方厘米）加收</t>
  </si>
  <si>
    <t>016100000050000T</t>
  </si>
  <si>
    <t>美容治疗费（控温）</t>
  </si>
  <si>
    <t>016100000050000T-MR00700</t>
  </si>
  <si>
    <t>美容治疗费（控温）（超过1cm²每增加一平方厘米）加收</t>
  </si>
  <si>
    <t>016100000060000T-MR00701</t>
  </si>
  <si>
    <t>美容治疗费（微针）-头皮微针治疗</t>
  </si>
  <si>
    <t>016200000040000T-MR00702</t>
  </si>
  <si>
    <t>美容治疗费（机械操作）-纹眉</t>
  </si>
  <si>
    <t>016200000040000T-MR00703</t>
  </si>
  <si>
    <t>美容治疗费（机械操作）-纹眉(进口色料)</t>
  </si>
  <si>
    <t>016200000040000T-MR00704</t>
  </si>
  <si>
    <t>美容治疗费（机械操作）-纹唇</t>
  </si>
  <si>
    <t>016200000040000T-MR00705</t>
  </si>
  <si>
    <t>美容治疗费（机械操作）-纹唇(进口色料)</t>
  </si>
  <si>
    <t>016200000040000T-MR00706</t>
  </si>
  <si>
    <t>美容治疗费（机械操作）-纹唇线</t>
  </si>
  <si>
    <t>016200000040000T-MR00707</t>
  </si>
  <si>
    <t>美容治疗费（机械操作）-纹眼线</t>
  </si>
  <si>
    <t>016200000040000T-MR00708</t>
  </si>
  <si>
    <t>美容治疗费（机械操作）-纹眼线(进口色料)</t>
  </si>
  <si>
    <t>016200000040000T-MR00709</t>
  </si>
  <si>
    <t>美容治疗费（机械操作）-疤痕性文眉</t>
  </si>
  <si>
    <t>016200000040000T-MR00710</t>
  </si>
  <si>
    <t>美容治疗费（机械操作）-疤痕性文唇</t>
  </si>
  <si>
    <t>016200000040000T-MR00711</t>
  </si>
  <si>
    <t>美容治疗费（机械操作）-修补文眉</t>
  </si>
  <si>
    <t>016200000040000T-MR00712</t>
  </si>
  <si>
    <t>美容治疗费（机械操作）-修补文唇</t>
  </si>
  <si>
    <t>016200000040000T-MR00713</t>
  </si>
  <si>
    <t>美容治疗费（机械操作）-改眉</t>
  </si>
  <si>
    <t>016200000040000T-MR00714</t>
  </si>
  <si>
    <t>美容治疗费（机械操作）-血管瘤瘤内注射治疗</t>
  </si>
  <si>
    <t>016200000040000T-MR00715</t>
  </si>
  <si>
    <t>美容治疗费（机械操作）-血管瘤瘤内注射治疗（每增加一平方厘米）加收</t>
  </si>
  <si>
    <t>016200000040000T-MR00716</t>
  </si>
  <si>
    <t>美容治疗费（机械操作）-疤痕注射治疗</t>
  </si>
  <si>
    <t>016200000040000T-MR00717</t>
  </si>
  <si>
    <t>美容治疗费（机械操作）-疤痕注射治疗（每增加一平方厘米）加收</t>
  </si>
  <si>
    <t>016200000040000T-MR00718</t>
  </si>
  <si>
    <t>美容治疗费（机械操作）-扩张器注水</t>
  </si>
  <si>
    <t>016200000040000T-MR00719</t>
  </si>
  <si>
    <t>美容治疗费（机械操作）-瘢痕环钻</t>
  </si>
  <si>
    <t>016100000070000T-MR00720</t>
  </si>
  <si>
    <t>美容治疗费（药物导入）（全面部抗炎）</t>
  </si>
  <si>
    <t>016100000070000T-MR00721</t>
  </si>
  <si>
    <t>美容治疗费（药物导入）（全面部美白）</t>
  </si>
  <si>
    <t>016100000070000T-MR00722</t>
  </si>
  <si>
    <t>美容治疗费（药物导入）（全面部保湿）</t>
  </si>
  <si>
    <t>016100000070000T-MR00723</t>
  </si>
  <si>
    <t>美容治疗费（药物导入）（全面部水光针）</t>
  </si>
  <si>
    <t>016100000090000T-MR00724</t>
  </si>
  <si>
    <t>美容注射费-A型肉毒毒素注射瘦脸(每部位)</t>
  </si>
  <si>
    <t>016100000090000T-MR00725</t>
  </si>
  <si>
    <t>美容注射费-A型肉毒毒素注射除皱(每部位)</t>
  </si>
  <si>
    <t>016100000090000T-MR00726</t>
  </si>
  <si>
    <t>美容注射费-A型肉毒毒素注射除皱(多部位)</t>
  </si>
  <si>
    <t>016100000090000T-MR00727</t>
  </si>
  <si>
    <t>美容注射费-A型肉毒毒素注射除皱(多部位)(每增加一个部位)加收</t>
  </si>
  <si>
    <t>016100000090000T-MR00728</t>
  </si>
  <si>
    <t>美容注射费-A型肉毒毒素注射瘦小腿(每部位)</t>
  </si>
  <si>
    <t>016100000090000T-MR00729</t>
  </si>
  <si>
    <t>美容注射费-(A型肉毒毒素颈阔肌注射(每部位)</t>
  </si>
  <si>
    <t>016100000090000T-MR00730</t>
  </si>
  <si>
    <t>美容注射费-A型肉毒毒素注射面部除皱(每部位)</t>
  </si>
  <si>
    <t>016100000090000T-MR00731</t>
  </si>
  <si>
    <t>美容注射费-A型肉毒毒素注射治疗腋臭(每部位)</t>
  </si>
  <si>
    <t>016100000090000T-MR00732</t>
  </si>
  <si>
    <t>美容注射费-A型肉毒毒素注射治疗露龈笑(每部位)</t>
  </si>
  <si>
    <t>016100000090000T-MR00733</t>
  </si>
  <si>
    <t>美容注射费-A型肉毒毒素注射面部微滴(每部位)</t>
  </si>
  <si>
    <t>016100000090000T-MR00734</t>
  </si>
  <si>
    <t>美容注射费-肉毒毒素注射治疗</t>
  </si>
  <si>
    <t>016100000090000T-MR00735</t>
  </si>
  <si>
    <t>美容注射费-肉毒毒素注射治疗眼睑痉挛</t>
  </si>
  <si>
    <t>016100000090000T-MR00736</t>
  </si>
  <si>
    <t>美容注射费-肉毒毒素注射治疗面肌痉挛</t>
  </si>
  <si>
    <t>016100000090000T-MR00737</t>
  </si>
  <si>
    <t>美容注射费-肉毒毒素注射治疗斜颈</t>
  </si>
  <si>
    <t>016100000090000T-MR00738</t>
  </si>
  <si>
    <t>美容注射费-肉毒毒素注射治疗肌张力障碍</t>
  </si>
  <si>
    <t>016100000090000T-MR00739</t>
  </si>
  <si>
    <t>美容注射费-泡沫硬化剂注射治疗腋臭</t>
  </si>
  <si>
    <t>016100000090001T-MR00740</t>
  </si>
  <si>
    <t>美容注射费-特殊部位（加收）</t>
  </si>
  <si>
    <t>016100000090000T-MR00741</t>
  </si>
  <si>
    <t>美容注射费-PRP面颈部治疗</t>
  </si>
  <si>
    <t>016100000090000T-MR00742</t>
  </si>
  <si>
    <t>美容注射费-PRP面颈部治疗（一个疗程）</t>
  </si>
  <si>
    <t>016100000090000T-MR00743</t>
  </si>
  <si>
    <t>美容注射费-PRP面部治疗</t>
  </si>
  <si>
    <t>016100000090000T-MR00744</t>
  </si>
  <si>
    <t>美容注射费-PRP面部治疗（一个疗程）</t>
  </si>
  <si>
    <t>016100000090000T-MR00745</t>
  </si>
  <si>
    <t>美容注射费-PRP头皮治疗</t>
  </si>
  <si>
    <t>016100000090000T-MR00746</t>
  </si>
  <si>
    <t>美容注射费-PRP头皮治疗（一个疗程）</t>
  </si>
  <si>
    <t>016100000090000T-MR00747</t>
  </si>
  <si>
    <t>美容注射费-PRP双上臂部/腰部治疗(肢体其他按部位)</t>
  </si>
  <si>
    <t>016100000090000T-MR00748</t>
  </si>
  <si>
    <t>美容注射费-PRP双上臂部/腰部治疗(肢体其他按部位)（一个疗程）</t>
  </si>
  <si>
    <t>016100000090000T-MR00749</t>
  </si>
  <si>
    <t>美容注射费-水光注射面部</t>
  </si>
  <si>
    <t>016100000090000T-MR00750</t>
  </si>
  <si>
    <t>美容注射费-单侧腋下</t>
  </si>
  <si>
    <t>016100000090000T-MR00751</t>
  </si>
  <si>
    <t>美容注射费-双腋下</t>
  </si>
  <si>
    <t>016100000090000T-MR00752</t>
  </si>
  <si>
    <t>美容注射费（＜1cm²）</t>
  </si>
  <si>
    <t>016100000090000T-MR00753</t>
  </si>
  <si>
    <t>美容注射费（＞1cm²）加收</t>
  </si>
  <si>
    <t>016100000100000T-MR00754</t>
  </si>
  <si>
    <t>填充注射费</t>
  </si>
  <si>
    <t>每位点</t>
  </si>
  <si>
    <t>016100000110000T-MR00755</t>
  </si>
  <si>
    <t>溶解注射费</t>
  </si>
  <si>
    <t>016200000050000T-MR00756</t>
  </si>
  <si>
    <t>除皱费</t>
  </si>
  <si>
    <t>016200000050000T-MR00757</t>
  </si>
  <si>
    <t>除皱费-微创法面上部</t>
  </si>
  <si>
    <t>016200000050000T-MR00758</t>
  </si>
  <si>
    <t>除皱费-微创法面中部</t>
  </si>
  <si>
    <t>016200000050000T-MR00759</t>
  </si>
  <si>
    <t>除皱费-微创法面部</t>
  </si>
  <si>
    <t>016200000050000T-MR00760</t>
  </si>
  <si>
    <t>除皱费-微创法颈部</t>
  </si>
  <si>
    <t>016200000050000T-MR00761</t>
  </si>
  <si>
    <t>除皱费-人工韧带微创除皱</t>
  </si>
  <si>
    <t>016200000050000T-MR00762</t>
  </si>
  <si>
    <t>除皱费-内窥镜面上部</t>
  </si>
  <si>
    <t>016200000050000T-MR00763</t>
  </si>
  <si>
    <t>除皱费-内窥镜面中部</t>
  </si>
  <si>
    <t>016200000050001T-MR00764</t>
  </si>
  <si>
    <t>除皱费-再次手术（加收）</t>
  </si>
  <si>
    <t>016200000050000T-MR00765</t>
  </si>
  <si>
    <t>除皱费-浅表肌肉腱膜折叠(加收)</t>
  </si>
  <si>
    <t>016200000050000T-MR00766</t>
  </si>
  <si>
    <t>除皱费-骨膜下除皱（加收）</t>
  </si>
  <si>
    <t>016200000050000T-MR00767</t>
  </si>
  <si>
    <t>除皱费-微创法中下部面颊提升</t>
  </si>
  <si>
    <t>016200000050000T-MR00768</t>
  </si>
  <si>
    <t>除皱费-三点埋线面部提升</t>
  </si>
  <si>
    <t>016200000060000T-MR00769</t>
  </si>
  <si>
    <t>皱纹抚平费-微创法川字纹舒平</t>
  </si>
  <si>
    <t>016200000060000T-MR00770</t>
  </si>
  <si>
    <t>皱纹抚平费-微创法鼻唇沟舒平</t>
  </si>
  <si>
    <t>016200000060000T-MR00771</t>
  </si>
  <si>
    <t>皱纹抚平费</t>
  </si>
  <si>
    <t>016200000070000T-MR00772</t>
  </si>
  <si>
    <t>凹陷瘢痕填充费</t>
  </si>
  <si>
    <t>016200000070000T-MR00773</t>
  </si>
  <si>
    <t>凹陷瘢痕填充费（面颈部&gt;4cm²，躯干四肢&gt;16cm²）每平方厘米加收</t>
  </si>
  <si>
    <t>016200000070000T-MR00774</t>
  </si>
  <si>
    <t>凹陷瘢痕填充费-半面萎缩真皮脂肪充填</t>
  </si>
  <si>
    <t>016200000070000T-MR00775</t>
  </si>
  <si>
    <t>凹陷瘢痕填充费-半面萎缩带血管组织充填</t>
  </si>
  <si>
    <t>016200000080000T-MR00776</t>
  </si>
  <si>
    <t>发际调整费</t>
  </si>
  <si>
    <t>016200000090000T-MR00777</t>
  </si>
  <si>
    <t>头发移植费</t>
  </si>
  <si>
    <t>016200000100000T-MR00778</t>
  </si>
  <si>
    <t>眉毛移植费</t>
  </si>
  <si>
    <t>016200000110000T-MR00779</t>
  </si>
  <si>
    <t>睫毛移植费</t>
  </si>
  <si>
    <t>016200000120000T-MR00780</t>
  </si>
  <si>
    <t>体毛移植费</t>
  </si>
  <si>
    <t>016200000130000T-MR00781</t>
  </si>
  <si>
    <t>眉上部整形费-微创法提眉</t>
  </si>
  <si>
    <t>016200000130001T-MR00782</t>
  </si>
  <si>
    <t>眉上部整形费-再次手术（加收）</t>
  </si>
  <si>
    <t>016200000130000T-MR00783</t>
  </si>
  <si>
    <t>眉上部整形费-微创内窥镜提眉</t>
  </si>
  <si>
    <t>016200000130100T-MR00784</t>
  </si>
  <si>
    <t>眉上部整形费-眉再造（扩展）</t>
  </si>
  <si>
    <t>016200000131100T-MR00785</t>
  </si>
  <si>
    <t>眉上部整形费-隆眉（扩展）</t>
  </si>
  <si>
    <t>016200000132100T-MR00786</t>
  </si>
  <si>
    <t>眉上部整形费-眉下部整形（扩展）-上(下)睑皮肤松弛整复</t>
  </si>
  <si>
    <t>016200000132100T-MR00787</t>
  </si>
  <si>
    <t>眉上部整形费-眉下部整形（扩展）-上睑下垂矫正</t>
  </si>
  <si>
    <t>016200000132100T-MR00788</t>
  </si>
  <si>
    <t>眉上部整形费-眉下部整形（扩展）-睑外翻矫正</t>
  </si>
  <si>
    <t>016200000132100T-MR00789</t>
  </si>
  <si>
    <t>眉上部整形费-眉下部整形（扩展）-睑内翻矫正</t>
  </si>
  <si>
    <t>016200000132100T-MR00790</t>
  </si>
  <si>
    <t>眉上部整形费-眉下部整形（扩展）-倒睫整复</t>
  </si>
  <si>
    <t>016200000132100T-MR00791</t>
  </si>
  <si>
    <t>眉上部整形费-眉下部整形（扩展）-睑缺损整复</t>
  </si>
  <si>
    <t>016200000132100T-MR00792</t>
  </si>
  <si>
    <t>眉上部整形费-眉下部整形（扩展）-眉下小切口去脂</t>
  </si>
  <si>
    <t>016200000132100T-MR00793</t>
  </si>
  <si>
    <t>眉上部整形费-眉下部整形（扩展）-眼综合整形</t>
  </si>
  <si>
    <t>016200000130011T-MR00794</t>
  </si>
  <si>
    <t>眉上部整形费-涉及真皮或肌肉（加收）-真皮</t>
  </si>
  <si>
    <t>016200000130011T-MR00795</t>
  </si>
  <si>
    <t>眉上部整形费-涉及真皮或肌肉（加收）-肌肉</t>
  </si>
  <si>
    <t>016200000140000T-MR00796</t>
  </si>
  <si>
    <t>眉心三角整形费</t>
  </si>
  <si>
    <t>016200000150000T-MR00797</t>
  </si>
  <si>
    <t>眼袋整形费-内切眼袋整形</t>
  </si>
  <si>
    <t>016200000150001T-MR00798</t>
  </si>
  <si>
    <t>眼袋整形费-再次手术（加收）</t>
  </si>
  <si>
    <t>016200000150011T-MR00799</t>
  </si>
  <si>
    <t>眼袋整形费-睑板楔形切除（加收）</t>
  </si>
  <si>
    <t>016200000150021T-MR00800</t>
  </si>
  <si>
    <t>眼袋整形费-外眦锚定（加收）</t>
  </si>
  <si>
    <t>016200000150000T-MR00801</t>
  </si>
  <si>
    <t>眼袋整形费-眼袋综合整复</t>
  </si>
  <si>
    <t>016200000160000T-MR00802</t>
  </si>
  <si>
    <t>重睑整形费-切开法重睑</t>
  </si>
  <si>
    <t>016200000160000T-MR00803</t>
  </si>
  <si>
    <t>重睑整形费-埋线法重睑</t>
  </si>
  <si>
    <t>016200000160000T-MR00804</t>
  </si>
  <si>
    <t>重睑整形费-埋线法重睑（二次手术）</t>
  </si>
  <si>
    <t>016200000160001T-MR00805</t>
  </si>
  <si>
    <t>重睑整形费-再次手术（加收）</t>
  </si>
  <si>
    <t>016200000160011T-MR00806</t>
  </si>
  <si>
    <t>重睑整形费-上睑提肌腱膜调整（加收）</t>
  </si>
  <si>
    <t>016200000160021T-MR00807</t>
  </si>
  <si>
    <t>重睑整形费-筋膜鞘异常（加收）</t>
  </si>
  <si>
    <t>016200000170000T-MR00808</t>
  </si>
  <si>
    <t>眦整形费-内(外)眼角开大</t>
  </si>
  <si>
    <t>016200000170001T-MR00809</t>
  </si>
  <si>
    <t>眦整形费-再次手术（加收）</t>
  </si>
  <si>
    <t>016200000170100T-MR00810</t>
  </si>
  <si>
    <t>眦整形费-外眦眼轮匝肌离断（扩展）</t>
  </si>
  <si>
    <t>016200000170000T-MR00811</t>
  </si>
  <si>
    <t>眦整形费-小眼畸形整形</t>
  </si>
  <si>
    <t>016200000180000T-MR00812</t>
  </si>
  <si>
    <t>酒窝整形费</t>
  </si>
  <si>
    <t>016200000190000T-MR00813</t>
  </si>
  <si>
    <t>眶隔脂肪整形费-眼袋联合眶骼脂肪释放</t>
  </si>
  <si>
    <t>016200000190001T-MR00814</t>
  </si>
  <si>
    <t>眶隔脂肪整形费-再次手术（加收）</t>
  </si>
  <si>
    <t>016200000190100T-MR00815</t>
  </si>
  <si>
    <t>眶隔脂肪整形费-眼轮匝肌下脂肪整形（扩展）</t>
  </si>
  <si>
    <t>016200000200000T-MR00816</t>
  </si>
  <si>
    <t>副耳切除费</t>
  </si>
  <si>
    <t>016200000210000T-MR00817</t>
  </si>
  <si>
    <t>耳垂整形费-耳垂自体脂肪填充</t>
  </si>
  <si>
    <t>016200000210000T-MR00818</t>
  </si>
  <si>
    <t>耳垂整形费</t>
  </si>
  <si>
    <t>016200000210000T-MR00819</t>
  </si>
  <si>
    <t>耳垂整形费-耳垂再造</t>
  </si>
  <si>
    <t>016200000220000T-MR00820</t>
  </si>
  <si>
    <t>耳屏整形费</t>
  </si>
  <si>
    <t>016200000220100T-MR00821</t>
  </si>
  <si>
    <t>耳屏整形费-耳廓其他部位整形（扩展）-招风耳整复</t>
  </si>
  <si>
    <t>016200000220100T-MR00822</t>
  </si>
  <si>
    <t>耳屏整形费-耳廓其他部位整形（扩展）-隐耳整复</t>
  </si>
  <si>
    <t>016200000220100T-MR00823</t>
  </si>
  <si>
    <t>耳屏整形费-耳廓其他部位整形（扩展）-杯状耳整复</t>
  </si>
  <si>
    <t>016200000220100T-MR00824</t>
  </si>
  <si>
    <t>耳屏整形费-耳廓其他部位整形（扩展）-耳甲腔成形</t>
  </si>
  <si>
    <t>016200000220100T-MR00825</t>
  </si>
  <si>
    <t xml:space="preserve">耳屏整形费-耳廓其他部位整形（扩展）-对耳屏成形术 </t>
  </si>
  <si>
    <t>016200000220100T-MR00826</t>
  </si>
  <si>
    <t>耳屏整形费-耳廓其他部位整形（扩展）-屏间切迹成形术</t>
  </si>
  <si>
    <t>016200000220100T-MR00827</t>
  </si>
  <si>
    <t>耳屏整形费-耳廓其他部位整形（扩展）-耳甲艇成形术</t>
  </si>
  <si>
    <t>016200000220100T-MR00828</t>
  </si>
  <si>
    <t>耳屏整形费-耳廓其他部位整形（扩展）-耳舟成形术</t>
  </si>
  <si>
    <t>016200000220100T-MR00829</t>
  </si>
  <si>
    <t>耳屏整形费-耳廓其他部位整形（扩展）-耳轮脚成形术</t>
  </si>
  <si>
    <t>016200000220100T-MR00830</t>
  </si>
  <si>
    <t>耳屏整形费-耳廓其他部位整形（扩展）-耳轮成形术</t>
  </si>
  <si>
    <t>016200000220100T-MR00831</t>
  </si>
  <si>
    <t>耳屏整形费-耳廓其他部位整形（扩展）-对耳轮成形术</t>
  </si>
  <si>
    <t>016200000220100T-MR00832</t>
  </si>
  <si>
    <t>耳屏整形费-耳廓其他部位整形（扩展）-颅耳角成形术</t>
  </si>
  <si>
    <t>016200000230000T-MR00833</t>
  </si>
  <si>
    <t>再造耳毛囊去除费</t>
  </si>
  <si>
    <t>016200000240000T-MR00834</t>
  </si>
  <si>
    <t>鼻部畸形整形费（整体）</t>
  </si>
  <si>
    <t>016200000240001T-MR00835</t>
  </si>
  <si>
    <t>鼻部畸形整形费（整体）-再次手术（加收）</t>
  </si>
  <si>
    <t>016200000240000T-MR00836</t>
  </si>
  <si>
    <t>鼻部畸形整形费（整体）-肋软骨鼻部综合整形</t>
  </si>
  <si>
    <t>016200000240000T-MR00837</t>
  </si>
  <si>
    <t>鼻部畸形整形费（整体）-歪鼻矫正(需鼻中隔软骨成形)</t>
  </si>
  <si>
    <t>016200000240000T-MR00838</t>
  </si>
  <si>
    <t>鼻部畸形整形费（整体）-重度歪鼻矫正(需鼻骨截骨成形)</t>
  </si>
  <si>
    <t>016200000250000T-MR00839</t>
  </si>
  <si>
    <t>鼻部畸形整形费（局部）</t>
  </si>
  <si>
    <t>016200000250001T-MR00840</t>
  </si>
  <si>
    <t>鼻部畸形整形费（局部）-再次手术（加收）</t>
  </si>
  <si>
    <t>016200000250000T-MR00841</t>
  </si>
  <si>
    <t>鼻部畸形整形费（局部）-鼻小柱延长</t>
  </si>
  <si>
    <t>016200000250000T-MR00842</t>
  </si>
  <si>
    <t>鼻部畸形整形费（局部）-鼻小柱缩短</t>
  </si>
  <si>
    <t>016200000250000T-MR00843</t>
  </si>
  <si>
    <t>鼻部畸形整形费（局部）-鞍鼻整复</t>
  </si>
  <si>
    <t>016200000250000T-MR00844</t>
  </si>
  <si>
    <t>鼻部畸形整形费（局部）-鼻延长</t>
  </si>
  <si>
    <t>016200000250000T-MR00845</t>
  </si>
  <si>
    <t>鼻部畸形整形费（局部）-酒糟鼻磨削</t>
  </si>
  <si>
    <t>016200000250000T-MR00846</t>
  </si>
  <si>
    <t>鼻部畸形整形费（局部）-酒糟鼻切割</t>
  </si>
  <si>
    <t>016200000250000T-MR00847</t>
  </si>
  <si>
    <t>鼻部畸形整形费（局部）-鼻小柱上唇角整形</t>
  </si>
  <si>
    <t>016200000260000T-MR00848</t>
  </si>
  <si>
    <t>隆鼻费-隆鼻(不含自体组织或填充假体材料费及制备）</t>
  </si>
  <si>
    <t>016200000260000T-MR00849</t>
  </si>
  <si>
    <t>隆鼻费-颞深筋膜隆鼻</t>
  </si>
  <si>
    <t>016200000260000T-MR00850</t>
  </si>
  <si>
    <t>隆鼻费-膨体隆鼻(不含假体费)</t>
  </si>
  <si>
    <t>016200000260000T-MR00851</t>
  </si>
  <si>
    <t>隆鼻费-硅胶隆鼻(不含假体费)</t>
  </si>
  <si>
    <t>016200000260000T-MR00852</t>
  </si>
  <si>
    <t>隆鼻费-自体真皮组织移植隆鼻（不含自体组织制备费）</t>
  </si>
  <si>
    <t>016200000260000T-MR00853</t>
  </si>
  <si>
    <t>隆鼻费-脂肪细胞移植隆鼻</t>
  </si>
  <si>
    <t>016200000260000T-MR00854</t>
  </si>
  <si>
    <t>隆鼻费-肋软骨取出隆鼻</t>
  </si>
  <si>
    <t>016200000260000T-MR00855</t>
  </si>
  <si>
    <t>隆鼻费-隆鼻假体（硅胶）取出重隆鼻</t>
  </si>
  <si>
    <t>016200000260000T-MR00856</t>
  </si>
  <si>
    <t>隆鼻费-隆鼻假体（膨体）取出重隆鼻</t>
  </si>
  <si>
    <t>016200000260000T-MR00857</t>
  </si>
  <si>
    <t>隆鼻费-隆鼻术后继发畸形矫正</t>
  </si>
  <si>
    <t>016200000260001T-MR00858</t>
  </si>
  <si>
    <t>隆鼻费-再次手术（加收）</t>
  </si>
  <si>
    <t>016200000260011T-MR00859</t>
  </si>
  <si>
    <t>隆鼻费-自体组织移植（加收）</t>
  </si>
  <si>
    <t>016200000260001T-MR00860</t>
  </si>
  <si>
    <t>隆鼻费-隆鼻(不含自体组织或填充假体材料费及制备）再次手术（加收）</t>
  </si>
  <si>
    <t>016200000260000T-MR00861</t>
  </si>
  <si>
    <t>隆鼻费-隆鼻材料取出</t>
  </si>
  <si>
    <t>016200000270000T-MR00862</t>
  </si>
  <si>
    <t>鼻再造费</t>
  </si>
  <si>
    <t>016200000270000T-MR00863</t>
  </si>
  <si>
    <t>鼻再造费-自体组织移植加收</t>
  </si>
  <si>
    <t>016200000270001T-MR00864</t>
  </si>
  <si>
    <t>鼻再造费-鼻翼部分缺损修复术（耳廓复合组织移植）</t>
  </si>
  <si>
    <t>016200000270000T-MR00865</t>
  </si>
  <si>
    <t>鼻再造费-带蒂复合组织移植鼻尖缺损修复</t>
  </si>
  <si>
    <t>016200000270000T-MR00866</t>
  </si>
  <si>
    <t>鼻再造费-带蒂复合组织鼻翼缺损修复</t>
  </si>
  <si>
    <t>016200000270000T-MR00867</t>
  </si>
  <si>
    <t>鼻再造费-带蒂复合组织法鼻小柱缺损修复</t>
  </si>
  <si>
    <t>016200000270000T-MR00868</t>
  </si>
  <si>
    <t>鼻再造费-鼻小柱缺损修复</t>
  </si>
  <si>
    <t>016200000270000T-MR00869</t>
  </si>
  <si>
    <t>鼻再造费-鼻尖缺损修复</t>
  </si>
  <si>
    <t>016200000270000T-MR00870</t>
  </si>
  <si>
    <t>鼻再造费-鼻翼缺损修复</t>
  </si>
  <si>
    <t>016200000270000T-MR00871</t>
  </si>
  <si>
    <t>鼻再造费-耳再造费（拓展）</t>
  </si>
  <si>
    <t>016200000280000T-MR00872</t>
  </si>
  <si>
    <t>鼻翼整形费-肋软骨移植鼻翼整形</t>
  </si>
  <si>
    <t>016200000280000T-MR00873</t>
  </si>
  <si>
    <t>鼻翼整形费-鼻翼宽大/外张整形</t>
  </si>
  <si>
    <t>016200000280000T-MR00874</t>
  </si>
  <si>
    <t>鼻翼整形费-鼻翼肥厚整形</t>
  </si>
  <si>
    <t>016200000280000T-MR00875</t>
  </si>
  <si>
    <t>鼻翼整形费-微创法鼻翼内收上提</t>
  </si>
  <si>
    <t>016200000280000T-MR00876</t>
  </si>
  <si>
    <t>鼻翼整形费-耳廓软骨移植鼻孔鼻翼整形</t>
  </si>
  <si>
    <t>016200000280000T-MR00877</t>
  </si>
  <si>
    <t>鼻翼整形费-鼻翼畸形整形</t>
  </si>
  <si>
    <t>016200000280100T-MR00878</t>
  </si>
  <si>
    <t>鼻翼整形费-鼻槛整形（扩展）</t>
  </si>
  <si>
    <t>016200000280001T-MR00879</t>
  </si>
  <si>
    <t>鼻翼整形费-再次手术（加收）</t>
  </si>
  <si>
    <t>016200000280011T-MR00880</t>
  </si>
  <si>
    <t>鼻翼整形费-自体组织移植（加收）</t>
  </si>
  <si>
    <t>016200000290000T-MR00881</t>
  </si>
  <si>
    <t>鼻尖整形费</t>
  </si>
  <si>
    <t>016200000290000T-MR00882</t>
  </si>
  <si>
    <t>鼻尖整形费-肋软骨移植鼻尖整形</t>
  </si>
  <si>
    <t>016200000290000T-MR00883</t>
  </si>
  <si>
    <t>鼻尖整形费-耳廓软骨移植鼻尖整形</t>
  </si>
  <si>
    <t>016200000290011T-MR00884</t>
  </si>
  <si>
    <t>鼻尖整形费-自体组织移植（加收）</t>
  </si>
  <si>
    <t>016200000290001T-MR00885</t>
  </si>
  <si>
    <t>鼻尖整形费-再次手术（加收）</t>
  </si>
  <si>
    <t>016200000300000T-MR00886</t>
  </si>
  <si>
    <t>鼻骨整形费-宽鼻缩窄术</t>
  </si>
  <si>
    <t>016200000300000T-MR00887</t>
  </si>
  <si>
    <t>鼻骨整形费-重度驼峰鼻整复术</t>
  </si>
  <si>
    <t>016200000300000T-MR00888</t>
  </si>
  <si>
    <t>鼻骨整形费-微创驼峰鼻整复术</t>
  </si>
  <si>
    <t>016200000310000T-MR00889</t>
  </si>
  <si>
    <t>鼻中隔整形费</t>
  </si>
  <si>
    <t>016200000320000T-MR00890</t>
  </si>
  <si>
    <t>鼻孔整形费</t>
  </si>
  <si>
    <t>016200000320001T-MR00891</t>
  </si>
  <si>
    <t>鼻孔整形费-再次手术（加收）</t>
  </si>
  <si>
    <t>016200000320000T-MR00892</t>
  </si>
  <si>
    <t>鼻孔整形费-唇裂继发畸形鼻整复</t>
  </si>
  <si>
    <t>016200000330000T-MR00893</t>
  </si>
  <si>
    <t>鼻底基整形费</t>
  </si>
  <si>
    <t>016200000330001T-MR00894</t>
  </si>
  <si>
    <t>鼻底基整形费-自体组织移植（加收）</t>
  </si>
  <si>
    <t>016200000340000T-MR00895</t>
  </si>
  <si>
    <t>红唇整形费</t>
  </si>
  <si>
    <t>016200000340000T-MR00896</t>
  </si>
  <si>
    <t>红唇整形费-微创厚唇修薄整复</t>
  </si>
  <si>
    <t>016200000340000T-MR00897</t>
  </si>
  <si>
    <t>红唇整形费-微创唇裂鼻唇整体整形</t>
  </si>
  <si>
    <t>016200000340000T-MR00898</t>
  </si>
  <si>
    <t>红唇整形费-重唇整形</t>
  </si>
  <si>
    <t>016200000340000T-MR00899</t>
  </si>
  <si>
    <t>红唇整形费-薄唇整形</t>
  </si>
  <si>
    <t>016200000340000T-MR00900</t>
  </si>
  <si>
    <t>红唇整形费-膨体填充丰唇</t>
  </si>
  <si>
    <t>016200000340000T-MR00901</t>
  </si>
  <si>
    <t>红唇整形费-自体脂肪丰唇</t>
  </si>
  <si>
    <t>016200000340000T-MR00902</t>
  </si>
  <si>
    <t>红唇整形费-唇外翻皮瓣修复</t>
  </si>
  <si>
    <t>016200000340000T-MR00903</t>
  </si>
  <si>
    <t>红唇整形费-唇外翻植皮修复</t>
  </si>
  <si>
    <t>016200000340000T-MR00904</t>
  </si>
  <si>
    <t>红唇整形费-唇红切迹改形修复</t>
  </si>
  <si>
    <t>016200000340000T-MR00905</t>
  </si>
  <si>
    <t>红唇整形费-纹唇术后疤痕整形</t>
  </si>
  <si>
    <t>016200000340001T-MR00906</t>
  </si>
  <si>
    <t>红唇整形费-再次手术（加收）</t>
  </si>
  <si>
    <t>016200000340021T-MR00907</t>
  </si>
  <si>
    <t>红唇整形费-红唇精细结构形态调整（加收）</t>
  </si>
  <si>
    <t>016200000340011T-MR00908</t>
  </si>
  <si>
    <t>红唇整形费-口轮匝肌重建（加收）</t>
  </si>
  <si>
    <t>016200000350000T-MR00909</t>
  </si>
  <si>
    <t>唇珠整形费</t>
  </si>
  <si>
    <t>016200000350001T-MR00910</t>
  </si>
  <si>
    <t>唇珠整形费-再次手术（加收）</t>
  </si>
  <si>
    <t>016200000360000T-MR00911</t>
  </si>
  <si>
    <t>人中整形费</t>
  </si>
  <si>
    <t>016200000360001T-MR00912</t>
  </si>
  <si>
    <t>人中整形费-再次手术（加收）</t>
  </si>
  <si>
    <t>016200000360011T-MR00913</t>
  </si>
  <si>
    <t>人中整形费-口轮匝肌重建（加收）</t>
  </si>
  <si>
    <t>016200000370000T</t>
  </si>
  <si>
    <t>口角整形费</t>
  </si>
  <si>
    <t>016200000370001T-MR00917</t>
  </si>
  <si>
    <t>口角整形费-再次手术（加收）</t>
  </si>
  <si>
    <t>016200000370011T-MR00918</t>
  </si>
  <si>
    <t>口角整形费-口轮匝肌重建（加收）</t>
  </si>
  <si>
    <t>016200000380000T-MR00919</t>
  </si>
  <si>
    <t>唇部继发畸形整形费</t>
  </si>
  <si>
    <t>016200000380000T-MR00920</t>
  </si>
  <si>
    <t>唇部继发畸形整形费-唇裂术后畸形唇整复</t>
  </si>
  <si>
    <t>016200000380001T-MR00921</t>
  </si>
  <si>
    <t>唇部继发畸形整形费-唇部肌肉形态调整（加收）</t>
  </si>
  <si>
    <t>016200000380000T-MR00922</t>
  </si>
  <si>
    <t>唇部继发畸形整形费-唇裂二期肌力平衡</t>
  </si>
  <si>
    <t>016200000390000T-MR00923</t>
  </si>
  <si>
    <t>下颌截骨整形费</t>
  </si>
  <si>
    <t>016200000390001T-MR00924</t>
  </si>
  <si>
    <t>下颌截骨整形费-再次手术（加收）</t>
  </si>
  <si>
    <t>016200000390100T-MR00925</t>
  </si>
  <si>
    <t>下颌截骨整形费-上颌截骨整形（扩展）</t>
  </si>
  <si>
    <t>016200000390011T-MR00926</t>
  </si>
  <si>
    <t>下颌截骨整形费-长弧形截骨（加收）</t>
  </si>
  <si>
    <t>016200000400000T-MR00927</t>
  </si>
  <si>
    <t>颏部轮廓整形费</t>
  </si>
  <si>
    <t>016200000400000T-MR00928</t>
  </si>
  <si>
    <t>颏部轮廓整形费-隆颏</t>
  </si>
  <si>
    <t>016200000400000T-MR00929</t>
  </si>
  <si>
    <t>颏部轮廓整形费-颏成形(骨磨削)</t>
  </si>
  <si>
    <t>016200000400000T-MR00930</t>
  </si>
  <si>
    <t>颏部轮廓整形费-颏成形(截骨)</t>
  </si>
  <si>
    <t>016200000400000T-MR00931</t>
  </si>
  <si>
    <t>颏部轮廓整形费-颏假体取出重隆</t>
  </si>
  <si>
    <t>016200000400001T-MR00932</t>
  </si>
  <si>
    <t>颏部轮廓整形费-再次手术（加收）</t>
  </si>
  <si>
    <t>016200000400011T-MR00933</t>
  </si>
  <si>
    <t>颏部轮廓整形费-自体骨移植（加收）</t>
  </si>
  <si>
    <t>016200000400021T-MR00934</t>
  </si>
  <si>
    <t>颏部轮廓整形费-复杂截骨（加收）</t>
  </si>
  <si>
    <t>016200000400000T-MR00935</t>
  </si>
  <si>
    <t>颏部轮廓整形费-隆颏材料取出</t>
  </si>
  <si>
    <t>016200000410000T-MR00936</t>
  </si>
  <si>
    <t>颌下腺摘除整形费</t>
  </si>
  <si>
    <t>016200000420000T-MR00937</t>
  </si>
  <si>
    <t>颊脂肪垫整形费</t>
  </si>
  <si>
    <t>016200000430000T-MR00938</t>
  </si>
  <si>
    <t>颅颌面骨延长器植入费</t>
  </si>
  <si>
    <t>016200000430100T-MR00939</t>
  </si>
  <si>
    <t>颅颌面骨延长器植入费-颅颌面骨延长器取出（扩展）</t>
  </si>
  <si>
    <t>016200000440000T-MR00940</t>
  </si>
  <si>
    <t>颧骨轮廓整形费</t>
  </si>
  <si>
    <t>016200000440000T-MR00941</t>
  </si>
  <si>
    <t>颧骨轮廓整形费-微创高颧骨整体整形</t>
  </si>
  <si>
    <t>016200000440001T-MR00942</t>
  </si>
  <si>
    <t>颧骨轮廓整形费-再次手术（加收）</t>
  </si>
  <si>
    <t>016200000440100T-MR00943</t>
  </si>
  <si>
    <t>颧骨轮廓整形费-颧弓轮廓整形（扩展）</t>
  </si>
  <si>
    <t>016200000441100T-MR00944</t>
  </si>
  <si>
    <t>颧骨轮廓整形费-上颌轮廓整形（扩展）</t>
  </si>
  <si>
    <t>016200000450000T-MR00945</t>
  </si>
  <si>
    <t>面突截骨整形费</t>
  </si>
  <si>
    <t>016200000450000T-MR00946</t>
  </si>
  <si>
    <t>面突截骨整形费-微创下颌角肥大整体整形</t>
  </si>
  <si>
    <t>016200000450001T-MR00947</t>
  </si>
  <si>
    <t>面突截骨整形费-根尖下截骨（加收）</t>
  </si>
  <si>
    <t>016200000460000T-MR00948</t>
  </si>
  <si>
    <t>颅颌面畸形修复费（常规）</t>
  </si>
  <si>
    <t>016200000460001T-MR00949</t>
  </si>
  <si>
    <t>颅颌面畸形修复费（常规）-自体骨移植（加收）</t>
  </si>
  <si>
    <t>016200000470000T-MR00950</t>
  </si>
  <si>
    <t>颅颌面畸形修复费（复杂）</t>
  </si>
  <si>
    <t>016200000470000T-MR00951</t>
  </si>
  <si>
    <t>颅颌面畸形修复费（复杂）-眶壁骨折眶畸形整复</t>
  </si>
  <si>
    <t>016200000470000T-MR00952</t>
  </si>
  <si>
    <t>颅颌面畸形修复费（复杂）-眶距增宽整形</t>
  </si>
  <si>
    <t>016200000470000T-MR00953</t>
  </si>
  <si>
    <t>颅颌面畸形修复费（复杂）-眼窝再造、加深</t>
  </si>
  <si>
    <t>016200000470001T-MR00954</t>
  </si>
  <si>
    <t>颅颌面畸形修复费（复杂）-自体骨移植（加收）</t>
  </si>
  <si>
    <t>016200000480000T-MR00955</t>
  </si>
  <si>
    <t>颌面骨骨折修复成形费</t>
  </si>
  <si>
    <t>016200000480000T-MR00956</t>
  </si>
  <si>
    <t>颌面骨骨折修复成形费-眶壁骨折眶畸形整复</t>
  </si>
  <si>
    <t>016200000480001T-MR00957</t>
  </si>
  <si>
    <t>颌面骨骨折修复成形费-自体骨移植（加收）</t>
  </si>
  <si>
    <t>016200000490000T-MR00958</t>
  </si>
  <si>
    <t>颌面部内固定物取出费</t>
  </si>
  <si>
    <t>套</t>
  </si>
  <si>
    <t>016200000500000T-MR00959</t>
  </si>
  <si>
    <t>脂肪移植费</t>
  </si>
  <si>
    <t>016200000500000T-MR00960</t>
  </si>
  <si>
    <t>脂肪移植费（头面颈部&gt;4cm²，躯干四肢&gt;6cm²）每平方厘米加收</t>
  </si>
  <si>
    <t>016200000500000T-MR00961</t>
  </si>
  <si>
    <t>脂肪移植费-微创全面部脂肪填充</t>
  </si>
  <si>
    <t>016200000500000T-MR00962</t>
  </si>
  <si>
    <t>脂肪移植费-自体脂肪额颞部填充</t>
  </si>
  <si>
    <t>016200000500000T-MR00963</t>
  </si>
  <si>
    <t>脂肪移植费-脂肪填充阴茎增粗</t>
  </si>
  <si>
    <t>016200000500001T-MR00964</t>
  </si>
  <si>
    <t>脂肪移植费-再次手术（加收）</t>
  </si>
  <si>
    <t>016200000500000T-MR00965</t>
  </si>
  <si>
    <t>脂肪移植费-脂肪抽吸</t>
  </si>
  <si>
    <t>016200000510000T-MR00966</t>
  </si>
  <si>
    <t>颈部整形费-微创颈项部脂肪垫整复</t>
  </si>
  <si>
    <t>016200000510000T-MR00967</t>
  </si>
  <si>
    <t>颈部整形费-颈项部脂肪垫整复</t>
  </si>
  <si>
    <t>016200000510000T-MR00968</t>
  </si>
  <si>
    <t>颈部整形费-微创下颌脂肪抽吸</t>
  </si>
  <si>
    <t>016200000510011T-MR00969</t>
  </si>
  <si>
    <t>颈部整形费-胸锁乳突肌上移（加收）</t>
  </si>
  <si>
    <t>016200000510000T-MR00970</t>
  </si>
  <si>
    <t>颈部整形费-微创颈项部脂肪垫抽吸</t>
  </si>
  <si>
    <t>016200000520000T-MR00971</t>
  </si>
  <si>
    <t>喉结整形费-喉结缩小</t>
  </si>
  <si>
    <t>016200000520000T-MR00972</t>
  </si>
  <si>
    <t>喉结整形费-喉结增大</t>
  </si>
  <si>
    <t>016200000520001T-MR00973</t>
  </si>
  <si>
    <t>喉结整形费-磨削（加收）</t>
  </si>
  <si>
    <t>016200000530000T-MR00974</t>
  </si>
  <si>
    <t>腋臭切除费-微创法腋臭抽吸</t>
  </si>
  <si>
    <t>016200000530000T-MR00975</t>
  </si>
  <si>
    <t>腋臭切除费-腋臭切开腺体清除</t>
  </si>
  <si>
    <t>016200000530000T-MR00976</t>
  </si>
  <si>
    <t>腋臭切除费-微创法腋臭抽吸（二次手术）</t>
  </si>
  <si>
    <t>016200000530011T-MR00977</t>
  </si>
  <si>
    <t>腋臭切除费-保留皮片大汗腺（加收）</t>
  </si>
  <si>
    <t>016200000530001T-MR00978</t>
  </si>
  <si>
    <t>腋臭切除费-再次手术（加收）</t>
  </si>
  <si>
    <t>016200000540000T-MR00979</t>
  </si>
  <si>
    <t>上臂整形费</t>
  </si>
  <si>
    <t>016200000540000T-MR00980</t>
  </si>
  <si>
    <t>上臂整形费-微创上臂脂肪抽吸体形雕塑</t>
  </si>
  <si>
    <t>016200000540001T-MR00981</t>
  </si>
  <si>
    <t>上臂整形费-联合腋窝松弛（加收）</t>
  </si>
  <si>
    <t>016200000540011T-MR00982</t>
  </si>
  <si>
    <t>上臂整形费-联合侧胸壁松弛（加收）</t>
  </si>
  <si>
    <t>016200000550000T-MR00983</t>
  </si>
  <si>
    <t>腹壁整形费</t>
  </si>
  <si>
    <t>016200000550000T-MR00984</t>
  </si>
  <si>
    <t>腹壁整形费-微创法腹壁整体整形</t>
  </si>
  <si>
    <t>016200000550000T-MR00985</t>
  </si>
  <si>
    <t>腹壁整形费-微创腹部脂肪抽吸体形雕塑</t>
  </si>
  <si>
    <t>016200000550001T-MR00986</t>
  </si>
  <si>
    <t>腹壁整形费-腹壁肌筋膜系统折叠（加收）</t>
  </si>
  <si>
    <t>016200000550011T-MR00987</t>
  </si>
  <si>
    <t>腹壁整形费-大范围腹壁整形（加收）</t>
  </si>
  <si>
    <t>016200000560000T-MR00988</t>
  </si>
  <si>
    <t>大腿整形费</t>
  </si>
  <si>
    <t>016200000560000T-MR00989</t>
  </si>
  <si>
    <t>大腿整形费-微创大腿前侧或后侧脂肪抽吸</t>
  </si>
  <si>
    <t>016200000560000T-MR00990</t>
  </si>
  <si>
    <t>大腿整形费-微创臀部脂肪抽吸体形雕塑</t>
  </si>
  <si>
    <t>016200000560000T-MR00991</t>
  </si>
  <si>
    <t>大腿整形费-象皮腿病变切除皮肤回植</t>
  </si>
  <si>
    <t>016200000560001T-MR00992</t>
  </si>
  <si>
    <t>大腿整形费-联合臀部松弛（加收）</t>
  </si>
  <si>
    <t>016200000570000T-MR00993</t>
  </si>
  <si>
    <t>脐成形费</t>
  </si>
  <si>
    <t>016200000580000T-MR00994</t>
  </si>
  <si>
    <t>副乳切除费</t>
  </si>
  <si>
    <t>016200000580001T-MR00995</t>
  </si>
  <si>
    <t>副乳切除费-微创手术（加收）</t>
  </si>
  <si>
    <t>016200000590000T-MR00996</t>
  </si>
  <si>
    <t>隆乳术后继发畸形修整费</t>
  </si>
  <si>
    <t>016200000590000T-MR00997</t>
  </si>
  <si>
    <t>隆乳术后继发畸形修整费-微创注射隆乳取出术(乳晕切口)</t>
  </si>
  <si>
    <t>016200000590000T-MR00998</t>
  </si>
  <si>
    <t>隆乳术后继发畸形修整费-微创注射隆乳取出术(内窥镜)</t>
  </si>
  <si>
    <t>016200000590001T-MR00999</t>
  </si>
  <si>
    <t>隆乳术后继发畸形修整费-软组织加强（加收）</t>
  </si>
  <si>
    <t>016200000590000T-MR01000</t>
  </si>
  <si>
    <t>隆乳术后继发畸形修整费-乳房纤维囊去除松解</t>
  </si>
  <si>
    <t>016200000590000T-MR01001</t>
  </si>
  <si>
    <t>隆乳术后继发畸形修整费-乳房假体取出</t>
  </si>
  <si>
    <t>016200000600000T-MR01002</t>
  </si>
  <si>
    <t>巨乳整形费</t>
  </si>
  <si>
    <t>016200000600011T-MR01003</t>
  </si>
  <si>
    <t>巨乳整形费-中度及重度（加收）</t>
  </si>
  <si>
    <t>016200000610000T-MR01004</t>
  </si>
  <si>
    <t>乳房上提整形费-微创法下垂乳房整形</t>
  </si>
  <si>
    <t>016200000610000T-MR01005</t>
  </si>
  <si>
    <t>乳房上提整形费-微创下垂乳房整形(人工韧带)</t>
  </si>
  <si>
    <t>016200000610011T-MR01006</t>
  </si>
  <si>
    <t>乳房上提整形费-中度及重度（加收）</t>
  </si>
  <si>
    <t>016200000610001T-MR01007</t>
  </si>
  <si>
    <t>乳房上提整形费-再次手术（加收）</t>
  </si>
  <si>
    <t>016200000620000T-MR01008</t>
  </si>
  <si>
    <t>乳晕整形费-乳晕形态整复</t>
  </si>
  <si>
    <t>016200000620000T-MR01009</t>
  </si>
  <si>
    <t>乳晕整形费-乳晕缩小</t>
  </si>
  <si>
    <t>016200000620000T-MR01010</t>
  </si>
  <si>
    <t>乳晕整形费-微创乳晕再造</t>
  </si>
  <si>
    <t>016200000620001T-MR01011</t>
  </si>
  <si>
    <t>乳晕整形费-中度及重度（加收）</t>
  </si>
  <si>
    <t>016200000630000T-MR01012</t>
  </si>
  <si>
    <t>乳头整形费</t>
  </si>
  <si>
    <t>016200000630000T-MR01013</t>
  </si>
  <si>
    <t>乳头整形费-乳头内陷整复</t>
  </si>
  <si>
    <t>016200000630000T-MR01014</t>
  </si>
  <si>
    <t>乳头整形费-埋线法乳头内陷整复</t>
  </si>
  <si>
    <t>016200000630000T-MR01015</t>
  </si>
  <si>
    <t>乳头整形费-埋线法乳头内陷整复（二次手术）</t>
  </si>
  <si>
    <t>016200000630000T-MR01016</t>
  </si>
  <si>
    <t>乳头整形费-乳头缩小</t>
  </si>
  <si>
    <t>016200000630000T-MR01017</t>
  </si>
  <si>
    <t>乳头整形费-乳头乳晕再造</t>
  </si>
  <si>
    <t>016200000630000T-MR01018</t>
  </si>
  <si>
    <t>乳头整形费-微创乳头再造</t>
  </si>
  <si>
    <t>016200000630000T-MR01019</t>
  </si>
  <si>
    <t>乳头整形费-微创乳头畸形整复</t>
  </si>
  <si>
    <t>016200000640000T-MR01020</t>
  </si>
  <si>
    <t>乳房下皱襞成形费</t>
  </si>
  <si>
    <t>016200000650000T-MR01021</t>
  </si>
  <si>
    <t>男性乳腺肥大切除整形费</t>
  </si>
  <si>
    <t>016200000650001T-MR01022</t>
  </si>
  <si>
    <t>男性乳腺肥大切除整形费-微创手术（加收）</t>
  </si>
  <si>
    <t>016200000650011T-MR01023</t>
  </si>
  <si>
    <t>男性乳腺肥大切除整形费-中度及重度（加收）</t>
  </si>
  <si>
    <t>016200000660000T-MR01024</t>
  </si>
  <si>
    <t>隆乳费（假体置入）</t>
  </si>
  <si>
    <t>016200000660000T-MR01025</t>
  </si>
  <si>
    <t>隆乳费（假体置入）-腔镜微创隆乳术</t>
  </si>
  <si>
    <t>016200000660000T-MR01026</t>
  </si>
  <si>
    <t>隆乳费（假体置入）内窥镜辅助（加收）</t>
  </si>
  <si>
    <t>016200000660021T-MR01027</t>
  </si>
  <si>
    <t>隆乳费（假体置入）-再次手术（加收）</t>
  </si>
  <si>
    <t>016200000660001T-MR01028</t>
  </si>
  <si>
    <t>隆乳费（假体置入）-软组织加强（加收）</t>
  </si>
  <si>
    <t>016200000660011T-MR01029</t>
  </si>
  <si>
    <t>隆乳费（假体置入）-双平面层次（加收）</t>
  </si>
  <si>
    <t>016200000670000T-MR01030</t>
  </si>
  <si>
    <t>隆乳费（脂肪注射）</t>
  </si>
  <si>
    <t>016200000670000T-MR01031</t>
  </si>
  <si>
    <t>隆乳费（脂肪注射）(2次/疗程)</t>
  </si>
  <si>
    <t>016200000670001T-MR01032</t>
  </si>
  <si>
    <t>隆乳费（脂肪注射）-挛缩松解（加收）</t>
  </si>
  <si>
    <t>016200000670100T-MR01033</t>
  </si>
  <si>
    <t>隆乳费（脂肪注射）-自体脂肪注射隆臀（扩展）</t>
  </si>
  <si>
    <t>016200000680000T-MR01034</t>
  </si>
  <si>
    <t>乳房再造费（假体置入）</t>
  </si>
  <si>
    <t>016200000680001T-MR01035</t>
  </si>
  <si>
    <t>乳房再造费（假体置入）-微创手术（加收）</t>
  </si>
  <si>
    <t>016200000680011T-MR01036</t>
  </si>
  <si>
    <t>乳房再造费（假体置入）-软组织加强（加收）</t>
  </si>
  <si>
    <t>016200000680021T-MR01037</t>
  </si>
  <si>
    <t>乳房再造费（假体置入）-纤维包膜切除（加收）</t>
  </si>
  <si>
    <t>016200000680100T-MR01038</t>
  </si>
  <si>
    <t>乳房再造费（假体置入）-乳房扩张器置入乳房再造（扩展）</t>
  </si>
  <si>
    <t>016200000690000T-MR01039</t>
  </si>
  <si>
    <t>乳房再造费（脂肪注射）</t>
  </si>
  <si>
    <t>016200000700000T-MR01040</t>
  </si>
  <si>
    <t>自体组织皮瓣乳房再造费</t>
  </si>
  <si>
    <t>016200000700001T-MR01041</t>
  </si>
  <si>
    <t>自体组织皮瓣乳房再造费-多血管蒂（加收）</t>
  </si>
  <si>
    <t>016200000700011T-MR01042</t>
  </si>
  <si>
    <t>自体组织皮瓣乳房再造费-腋窝或胸壁重建（加收）</t>
  </si>
  <si>
    <t>016200000700021T-MR01043</t>
  </si>
  <si>
    <t>自体组织皮瓣乳房再造费-联合乳房假体植入（加收）</t>
  </si>
  <si>
    <t>016200000700000T-MR01044</t>
  </si>
  <si>
    <t>自体组织皮瓣乳房再造-部分复杂再造</t>
  </si>
  <si>
    <t>016200000700000T-MR01045</t>
  </si>
  <si>
    <t>自体组织皮瓣乳房再造-LD皮瓣</t>
  </si>
  <si>
    <t>016200000700000T-MR01046</t>
  </si>
  <si>
    <t>自体组织皮瓣乳房再造-TRAM皮瓣</t>
  </si>
  <si>
    <t>016200000700000T-MR01047</t>
  </si>
  <si>
    <t>自体组织皮瓣乳房再造-乳头乳晕重建</t>
  </si>
  <si>
    <t>016200000710000T-MR01048</t>
  </si>
  <si>
    <t>阴蒂美容整形费</t>
  </si>
  <si>
    <t>016200000710001T-MR01049</t>
  </si>
  <si>
    <t>阴蒂美容整形费-组织缺失（加收）</t>
  </si>
  <si>
    <t>016200000720000T-MR01050</t>
  </si>
  <si>
    <t>阴唇美容整形费</t>
  </si>
  <si>
    <t>016200000720000T-MR01051</t>
  </si>
  <si>
    <t>阴唇美容整形费-大阴唇自体脂肪移植</t>
  </si>
  <si>
    <t>016200000720001T-MR01052</t>
  </si>
  <si>
    <t>阴唇美容整形费-复杂情况（加收）</t>
  </si>
  <si>
    <t>016200000730000T-MR01053</t>
  </si>
  <si>
    <t>处女膜整形费</t>
  </si>
  <si>
    <t>016200000730001T-MR01054</t>
  </si>
  <si>
    <t>处女膜整形费-组织缺失（加收）</t>
  </si>
  <si>
    <t>016200000740000T-MR01055</t>
  </si>
  <si>
    <t>阴道整形费-阴道微整形</t>
  </si>
  <si>
    <t>016200000740000T-MR01056</t>
  </si>
  <si>
    <t>阴道整形费-阴道微创紧缩</t>
  </si>
  <si>
    <t>016200000740000T-MR01057</t>
  </si>
  <si>
    <t>阴道整形费-阴道填充（自体脂肪移植）</t>
  </si>
  <si>
    <t>016200000740000T-MR01058</t>
  </si>
  <si>
    <t>阴道整形费-阴道填充</t>
  </si>
  <si>
    <t>016200000750000T-MR01059</t>
  </si>
  <si>
    <t>阴道再造费</t>
  </si>
  <si>
    <t>016200000760000T-MR01060</t>
  </si>
  <si>
    <t>后连合整形费</t>
  </si>
  <si>
    <t>016200000760000T-MR01061</t>
  </si>
  <si>
    <t>后连合整形费（1cm＜直径＜2cm）</t>
  </si>
  <si>
    <t>016200000760000T-MR01062</t>
  </si>
  <si>
    <t>后连合整形费（2cm＜直径＜5cm）</t>
  </si>
  <si>
    <t>016200000760000T-MR01063</t>
  </si>
  <si>
    <t>后连合整形费（直径＞5cm）</t>
  </si>
  <si>
    <t>016200000770000T-MR01064</t>
  </si>
  <si>
    <t>会阴体整形费</t>
  </si>
  <si>
    <t>016200000780000T-MR01065</t>
  </si>
  <si>
    <t>材料置入整形费</t>
  </si>
  <si>
    <t>016200000780000T-MR01066</t>
  </si>
  <si>
    <t>材料置入整形费-隆颞、额</t>
  </si>
  <si>
    <t>016200000780000T-MR01067</t>
  </si>
  <si>
    <t>材料置入整形费-扩张器植入</t>
  </si>
  <si>
    <t>016200000780000T-MR01068</t>
  </si>
  <si>
    <t>材料置入整形费-微创假体丰臀</t>
  </si>
  <si>
    <t>016200000780100T-MR01069</t>
  </si>
  <si>
    <t>材料置入整形费-人工材料取出（扩展）</t>
  </si>
  <si>
    <t>016200000780100T-MR01070</t>
  </si>
  <si>
    <t>材料置入整形费-人工材料取出（扩展）-膨体鼻假体取出</t>
  </si>
  <si>
    <t>016200000780100T-MR01071</t>
  </si>
  <si>
    <t>材料置入整形费-人工材料取出（扩展）-硅胶鼻假体取出</t>
  </si>
  <si>
    <t>016200000780100T-MR01072</t>
  </si>
  <si>
    <t>材料置入整形费-人工材料取出（扩展）-颏假体取出</t>
  </si>
  <si>
    <t>016200000780100T-MR01073</t>
  </si>
  <si>
    <t>材料置入整形费-人工材料取出（扩展）-乳房假体取出</t>
  </si>
  <si>
    <t>016200000780100T-MR01074</t>
  </si>
  <si>
    <t>材料置入整形费-人工材料取出（扩展）-乳房假体取出、纤维囊松解</t>
  </si>
  <si>
    <t>016200000790000T-MR01075</t>
  </si>
  <si>
    <t>组织置入整形费-自体/异体组织置入整形</t>
  </si>
  <si>
    <t>016200000790000T-MR01076</t>
  </si>
  <si>
    <t>组织置入整形费-面瘫悬吊矫正</t>
  </si>
  <si>
    <t>016200000790000T-MR01077</t>
  </si>
  <si>
    <t>组织置入整形费-第二次面瘫悬吊</t>
  </si>
  <si>
    <t>016200000790000T-MR01078</t>
  </si>
  <si>
    <t>组织置入整形费-面瘫肌瓣移植矫正</t>
  </si>
  <si>
    <t>016200000790000T-MR01079</t>
  </si>
  <si>
    <t>组织置入整形费-植皮</t>
  </si>
  <si>
    <t>016200000790000T-MR01080</t>
  </si>
  <si>
    <t>组织置入整形费-白癫风表皮移植（≤2cm²）</t>
  </si>
  <si>
    <t>016200000790000T-MR01081</t>
  </si>
  <si>
    <t>组织置入整形费-白癫风表皮移植（＞2cm²）加收</t>
  </si>
  <si>
    <t>016200000790100T-MR01082</t>
  </si>
  <si>
    <t>组织置入整形费-自体/异体组织取出（扩展）</t>
  </si>
  <si>
    <t>016200000790100T-MR01083</t>
  </si>
  <si>
    <t>组织置入整形费-自体/异体组织取出（扩展）-微创面颊脂肪抽吸</t>
  </si>
  <si>
    <t>016200000790100T-MR01084</t>
  </si>
  <si>
    <t>组织置入整形费-自体/异体组织取出（扩展）-微创肩胛脂肪抽吸体形雕塑</t>
  </si>
  <si>
    <t>016200000790100T-MR01085</t>
  </si>
  <si>
    <t>组织置入整形费-自体/异体组织取出（扩展）-微创乳房脂肪抽吸</t>
  </si>
  <si>
    <t>016200000790100T-MR01086</t>
  </si>
  <si>
    <t>组织置入整形费-自体/异体组织取出（扩展）-微创小腿脂肪抽吸</t>
  </si>
  <si>
    <t>016200000790100T-MR01087</t>
  </si>
  <si>
    <t>组织置入整形费-自体/异体组织取出（扩展）-微创膝盖脂肪抽吸</t>
  </si>
  <si>
    <t>016200000790100T-MR01088</t>
  </si>
  <si>
    <t>组织置入整形费-自体/异体组织取出（扩展）-微创背部脂肪抽吸</t>
  </si>
  <si>
    <t>016200000790100T-MR01089</t>
  </si>
  <si>
    <t>组织置入整形费-自体/异体组织取出（扩展）-皮肤肿瘤切除皮瓣移植整复</t>
  </si>
  <si>
    <t>016200000790100T-MR01090</t>
  </si>
  <si>
    <t>组织置入整形费-自体/异体组织取出（扩展）-头面部肿物切除自体皮片移植术</t>
  </si>
  <si>
    <t>016200000790100T-MR01091</t>
  </si>
  <si>
    <t>组织置入整形费-自体/异体组织取出（扩展）-头面部恶性肿瘤扩大切除皮瓣移植</t>
  </si>
  <si>
    <t>016200000790100T-MR01092</t>
  </si>
  <si>
    <t>组织置入整形费-自体/异体组织取出（扩展）-头面部肿物切除皮瓣移植</t>
  </si>
  <si>
    <t>016200000790100T-MR01093</t>
  </si>
  <si>
    <t>组织置入整形费-自体/异体组织取出（扩展）疤痕切除整复</t>
  </si>
  <si>
    <t>016200000790100T-MR01094</t>
  </si>
  <si>
    <t>组织置入整形费-自体/异体组织取出（扩展）-瘢痕环钻整形</t>
  </si>
  <si>
    <t>016200000800000T-MR01095</t>
  </si>
  <si>
    <t>注射材料取出费</t>
  </si>
  <si>
    <t>016200000800001T-MR01096</t>
  </si>
  <si>
    <t>注射材料取出费-面颈部（加收）</t>
  </si>
  <si>
    <t>016200000810000T-MR01097</t>
  </si>
  <si>
    <t>阴茎延长整形费</t>
  </si>
  <si>
    <t>016200000810001T-MR01098</t>
  </si>
  <si>
    <t>阴茎延长整形费-浅深悬韧带切断（加收）</t>
  </si>
  <si>
    <t>016200000810011T-MR01099</t>
  </si>
  <si>
    <t>阴茎延长整形费-自体组织覆盖（加收）</t>
  </si>
  <si>
    <t>016200000820000T-MR01100</t>
  </si>
  <si>
    <t>阴茎增粗整形费</t>
  </si>
  <si>
    <t>016200000820001T-MR01101</t>
  </si>
  <si>
    <t>阴茎增粗整形费-自体组织移植（加收）</t>
  </si>
  <si>
    <t>016200000830000T-MR01102</t>
  </si>
  <si>
    <t>阴茎再造费</t>
  </si>
  <si>
    <t>016200000830001T-MR01103</t>
  </si>
  <si>
    <t>阴茎再造费-特殊组织整形（加收）</t>
  </si>
  <si>
    <t>016200000840000T-MR01104</t>
  </si>
  <si>
    <t>包皮整形费</t>
  </si>
  <si>
    <t>016200000840100T-MR01105</t>
  </si>
  <si>
    <t>包皮整形费-阴茎包皮系带延长（扩展）</t>
  </si>
  <si>
    <t>016200000850000T-MR01106</t>
  </si>
  <si>
    <t>龟头整形费</t>
  </si>
  <si>
    <t>016200000860000T-MR01107</t>
  </si>
  <si>
    <t>阴囊再造费</t>
  </si>
  <si>
    <t>016200000870000T-MR01108</t>
  </si>
  <si>
    <t>睾丸再造（成形）费</t>
  </si>
  <si>
    <t>016200000880000T-MR01109</t>
  </si>
  <si>
    <t>阴茎阴囊位置矫正费-阴茎阴囊位置矫正</t>
  </si>
  <si>
    <t>016200000880000T-MR01110</t>
  </si>
  <si>
    <t>阴茎阴囊位置矫正费-阴茎弯曲矫正</t>
  </si>
  <si>
    <t>016200000890000T-MR01111</t>
  </si>
  <si>
    <t>尿道整形费</t>
  </si>
  <si>
    <t>016100000120000T-MR01112</t>
  </si>
  <si>
    <t>美容整形方案设计费</t>
  </si>
  <si>
    <t>016200000010000T-MR01113</t>
  </si>
  <si>
    <t>减张美容缝合费（≤3cm）</t>
  </si>
  <si>
    <t>016200000010000T-MR01114</t>
  </si>
  <si>
    <t>减张美容缝合费（每增加一厘米）加收</t>
  </si>
  <si>
    <t>016100000060000T-MR01115</t>
  </si>
  <si>
    <t>美容治疗费（微针）</t>
  </si>
  <si>
    <t>016200000030000T-MR01116</t>
  </si>
  <si>
    <t>美容治疗费（化学剥脱）</t>
  </si>
  <si>
    <t>016100000070000T-MR01117</t>
  </si>
  <si>
    <t>美容治疗费（药物导入）</t>
  </si>
  <si>
    <t>016100000080000T-MR01118</t>
  </si>
  <si>
    <t>药物面膜美容费</t>
  </si>
  <si>
    <t>016200000010000T-MR01119</t>
  </si>
  <si>
    <t>减张美容缝合费（≤5cm）</t>
  </si>
  <si>
    <t>消化系统类</t>
  </si>
  <si>
    <t>012410000010000</t>
  </si>
  <si>
    <t>消化道pH值监测费</t>
  </si>
  <si>
    <t>012410000010001</t>
  </si>
  <si>
    <t>消化道pH值监测费-阻抗测定（加收）</t>
  </si>
  <si>
    <t>012410000020000</t>
  </si>
  <si>
    <t>消化道压力测定费</t>
  </si>
  <si>
    <t>012410000030000</t>
  </si>
  <si>
    <t>胃肠电图检查费</t>
  </si>
  <si>
    <t>012410000040000</t>
  </si>
  <si>
    <t>呼气试验费（炎症检测）</t>
  </si>
  <si>
    <t>012410000050000</t>
  </si>
  <si>
    <t>呼气试验费（红细胞寿命检测）</t>
  </si>
  <si>
    <t>012410000060000</t>
  </si>
  <si>
    <t>呼气试验费（幽门螺旋杆菌检测）</t>
  </si>
  <si>
    <t>012410000070000</t>
  </si>
  <si>
    <t>呼气试验费（胃肠功能检测）</t>
  </si>
  <si>
    <t>012410000080000</t>
  </si>
  <si>
    <t>胃肠传输时间检查费</t>
  </si>
  <si>
    <t>012410000090000</t>
  </si>
  <si>
    <t>肝功能储备检查费</t>
  </si>
  <si>
    <t>013109000010000</t>
  </si>
  <si>
    <t>肠道菌群移植费</t>
  </si>
  <si>
    <t>013109000020000</t>
  </si>
  <si>
    <t>腹水回输治疗费</t>
  </si>
  <si>
    <t>013109000020100</t>
  </si>
  <si>
    <t>腹水回输治疗费-胸水回输治疗（扩展）</t>
  </si>
  <si>
    <t>013109000030000</t>
  </si>
  <si>
    <t>肠异位灌注整复费</t>
  </si>
  <si>
    <t>013109000030100</t>
  </si>
  <si>
    <t>肠异位灌注整复费-胃异位整复（扩展）</t>
  </si>
  <si>
    <t>012410000100000</t>
  </si>
  <si>
    <t>胶囊内镜检查费（非操控）</t>
  </si>
  <si>
    <t>012410000110000</t>
  </si>
  <si>
    <t>胶囊内镜检查费（受操控）</t>
  </si>
  <si>
    <t>012410000120000</t>
  </si>
  <si>
    <t>上消化道内镜检查费（常规）</t>
  </si>
  <si>
    <t>012410000120001</t>
  </si>
  <si>
    <t>上消化道内镜检查费（常规）-单气囊小肠镜（加收）</t>
  </si>
  <si>
    <t>012410000120002</t>
  </si>
  <si>
    <t>上消化道内镜检查费（常规）-双气囊小肠镜（加收）</t>
  </si>
  <si>
    <t>012410000120003</t>
  </si>
  <si>
    <t>上消化道内镜检查费（常规）-胆/胰管内镜检查（加收）</t>
  </si>
  <si>
    <t>012410000120004</t>
  </si>
  <si>
    <t>上消化道内镜检查费（常规）-胆/胰管内镜子镜检查（加收）</t>
  </si>
  <si>
    <t>012410000120011</t>
  </si>
  <si>
    <t>上消化道内镜检查费（常规）-放大/染色检查（加收）</t>
  </si>
  <si>
    <t>012410000130000</t>
  </si>
  <si>
    <t>下消化道内镜检查费（常规）</t>
  </si>
  <si>
    <t>012410000130001</t>
  </si>
  <si>
    <t>下消化道内镜检查费（常规）-单气囊小肠镜（加收）</t>
  </si>
  <si>
    <t>012410000130002</t>
  </si>
  <si>
    <t>下消化道内镜检查费（常规）-双气囊小肠镜（加收）</t>
  </si>
  <si>
    <t>012410000130011</t>
  </si>
  <si>
    <t>下消化道内镜检查费（常规）-放大/染色检查（加收）</t>
  </si>
  <si>
    <t>012410000140000</t>
  </si>
  <si>
    <t>上消化道内镜检查费（超声内镜）</t>
  </si>
  <si>
    <t>012410000140001</t>
  </si>
  <si>
    <t>上消化道内镜检查费（超声内镜）-胆/胰超声内镜检查（加收）</t>
  </si>
  <si>
    <t>012410000150000</t>
  </si>
  <si>
    <t>下消化道内镜检查费（超声内镜）</t>
  </si>
  <si>
    <t>012410000160000</t>
  </si>
  <si>
    <t>上消化道内镜检查费（共聚焦激光显微内镜）</t>
  </si>
  <si>
    <t>012410000170000</t>
  </si>
  <si>
    <t>下消化道内镜检查费（共聚焦激光显微内镜）</t>
  </si>
  <si>
    <t>012301010050000</t>
  </si>
  <si>
    <t>无创逆行胰胆管造影费</t>
  </si>
  <si>
    <t>012301010060000</t>
  </si>
  <si>
    <t>经皮经肝胆管造影费</t>
  </si>
  <si>
    <t>013109000040000</t>
  </si>
  <si>
    <t>经皮经肝穿刺胆管外引流费</t>
  </si>
  <si>
    <t>013109000040100</t>
  </si>
  <si>
    <t>经皮经肝穿刺胆管外引流费-经皮经肝穿刺胆囊外引流费（扩展）</t>
  </si>
  <si>
    <t>013109000050000</t>
  </si>
  <si>
    <t>经皮经肝穿刺胆管内引流费</t>
  </si>
  <si>
    <t>013109000050100</t>
  </si>
  <si>
    <t>经皮经肝穿刺胆管内引流费-经皮经肝穿刺胆囊内引流费（扩展）</t>
  </si>
  <si>
    <t>013310000010000</t>
  </si>
  <si>
    <t>无创胆管外引流费</t>
  </si>
  <si>
    <t>013310000010001</t>
  </si>
  <si>
    <t>无创胆管外引流费-儿童（加收）</t>
  </si>
  <si>
    <t>013310000010011</t>
  </si>
  <si>
    <t>无创胆管外引流费-内穿刺引流（加收）</t>
  </si>
  <si>
    <t>013310000010100</t>
  </si>
  <si>
    <t>无创胆管外引流费-无创胰管外引流（扩展）</t>
  </si>
  <si>
    <t>013310000020000</t>
  </si>
  <si>
    <t>无创胆管内引流费</t>
  </si>
  <si>
    <t>013310000020001</t>
  </si>
  <si>
    <t>无创胆管内引流费-儿童（加收）</t>
  </si>
  <si>
    <t>013310000020011</t>
  </si>
  <si>
    <t>无创胆管内引流费-内穿刺引流（加收）</t>
  </si>
  <si>
    <t>013310000020100</t>
  </si>
  <si>
    <t>无创胆管内引流费-无创胰管内引流（扩展）</t>
  </si>
  <si>
    <t>013109000060000</t>
  </si>
  <si>
    <t>腹腔脏器穿刺治疗费（常规）</t>
  </si>
  <si>
    <t>013109000070000</t>
  </si>
  <si>
    <t>腹腔脏器穿刺治疗费（特殊）</t>
  </si>
  <si>
    <t>013109000080000</t>
  </si>
  <si>
    <t>消化内镜治疗费（常规）</t>
  </si>
  <si>
    <t>013109000090000</t>
  </si>
  <si>
    <t>消化内镜治疗费（特殊）</t>
  </si>
  <si>
    <t>013310000030000</t>
  </si>
  <si>
    <t>无创消化道静脉曲张治疗费</t>
  </si>
  <si>
    <t>013310000030001</t>
  </si>
  <si>
    <t>无创消化道静脉曲张治疗费-儿童（加收）</t>
  </si>
  <si>
    <t>013310000040000</t>
  </si>
  <si>
    <t>无创消化道息肉去除费</t>
  </si>
  <si>
    <t>部位/次</t>
  </si>
  <si>
    <t>013310000040001</t>
  </si>
  <si>
    <t>无创消化道息肉去除费-儿童（加收）</t>
  </si>
  <si>
    <t>013310000050000</t>
  </si>
  <si>
    <t>无创消化道病变切除费</t>
  </si>
  <si>
    <t>013310000050001</t>
  </si>
  <si>
    <t>无创消化道病变切除费-儿童（加收）</t>
  </si>
  <si>
    <t>013310000050011</t>
  </si>
  <si>
    <t>无创消化道病变切除费-黏膜下隧道病变切除（加收）</t>
  </si>
  <si>
    <t>013310000060000</t>
  </si>
  <si>
    <t>无创消化道缺损闭合费</t>
  </si>
  <si>
    <t>013310000060001</t>
  </si>
  <si>
    <t>无创消化道缺损闭合费-儿童（加收）</t>
  </si>
  <si>
    <t>013310000070000</t>
  </si>
  <si>
    <t>无创消化道异物取出费</t>
  </si>
  <si>
    <t>013310000070001</t>
  </si>
  <si>
    <t>无创消化道异物取出费-儿童（加收）</t>
  </si>
  <si>
    <t>013310000070011</t>
  </si>
  <si>
    <t>无创消化道异物取出费-异物直径大于5cm（加收）</t>
  </si>
  <si>
    <t>013310000080000</t>
  </si>
  <si>
    <t>无创消化道扩张费</t>
  </si>
  <si>
    <t>013310000080001</t>
  </si>
  <si>
    <t>无创消化道扩张费-儿童（加收）</t>
  </si>
  <si>
    <t>013310000080011</t>
  </si>
  <si>
    <t>无创消化道扩张费-胆管扩张（加收）</t>
  </si>
  <si>
    <t>013310000080021</t>
  </si>
  <si>
    <t>无创消化道扩张费-胰管扩张（加收）</t>
  </si>
  <si>
    <t>013310000080031</t>
  </si>
  <si>
    <t>无创消化道扩张费-胆囊扩张（加收）</t>
  </si>
  <si>
    <t>013310000090000</t>
  </si>
  <si>
    <t>无创消化道支架置入费</t>
  </si>
  <si>
    <t>013310000090001</t>
  </si>
  <si>
    <t>无创消化道支架置入费-儿童（加收）</t>
  </si>
  <si>
    <t>013310000090011</t>
  </si>
  <si>
    <t>无创消化道支架置入费-胆管支架置入（加收）</t>
  </si>
  <si>
    <t>013310000090021</t>
  </si>
  <si>
    <t>无创消化道支架置入费-胰管支架置入（加收）</t>
  </si>
  <si>
    <t>013310000090031</t>
  </si>
  <si>
    <t>无创消化道支架置入费-胆囊支架置入（加收）</t>
  </si>
  <si>
    <t>013310000100000</t>
  </si>
  <si>
    <t>无创消化道支架取出费</t>
  </si>
  <si>
    <t>013310000100001</t>
  </si>
  <si>
    <t>无创消化道支架取出费-儿童（加收）</t>
  </si>
  <si>
    <t>013310000100100</t>
  </si>
  <si>
    <t>无创消化道支架取出费-经皮穿刺支架取出（扩展）</t>
  </si>
  <si>
    <t>013310000110000</t>
  </si>
  <si>
    <t>无创消化道狭窄切开费</t>
  </si>
  <si>
    <t>013310000110001</t>
  </si>
  <si>
    <t>无创消化道狭窄切开费-儿童（加收）</t>
  </si>
  <si>
    <t>013310000120000</t>
  </si>
  <si>
    <t>无创胆管结石取出费</t>
  </si>
  <si>
    <t>013310000120001</t>
  </si>
  <si>
    <t>无创胆管结石取出费-儿童（加收）</t>
  </si>
  <si>
    <t>013310000120100</t>
  </si>
  <si>
    <t>无创胆管结石取出费-无创胰管取石（扩展）</t>
  </si>
  <si>
    <t>013310000130000</t>
  </si>
  <si>
    <t>无创保胆取石费</t>
  </si>
  <si>
    <t>013310000130001</t>
  </si>
  <si>
    <t>无创保胆取石费-儿童（加收）</t>
  </si>
  <si>
    <t>013310000140000</t>
  </si>
  <si>
    <t>经皮穿刺胆囊碎石取石费</t>
  </si>
  <si>
    <t>013310000140001</t>
  </si>
  <si>
    <t>经皮穿刺胆囊碎石取石费-儿童（加收）</t>
  </si>
  <si>
    <t>013310000140100</t>
  </si>
  <si>
    <t>经皮穿刺胆囊碎石取石费-经皮穿刺胆管碎石取石费（扩展）</t>
  </si>
  <si>
    <t>013310000150000</t>
  </si>
  <si>
    <t>无创消化道肌切开费</t>
  </si>
  <si>
    <t>013310000150001</t>
  </si>
  <si>
    <t>无创消化道肌切开费-儿童（加收）</t>
  </si>
  <si>
    <t>013310000160000</t>
  </si>
  <si>
    <t>无创消化道造瘘/口置管费</t>
  </si>
  <si>
    <t>013310000160001</t>
  </si>
  <si>
    <t>无创消化道造瘘/口置管费-儿童（加收）</t>
  </si>
  <si>
    <t>013310000170000</t>
  </si>
  <si>
    <t>无创消化道造瘘/口管取出费</t>
  </si>
  <si>
    <t>013310000170001</t>
  </si>
  <si>
    <t>无创消化道造瘘/口管取出费-儿童（加收）</t>
  </si>
  <si>
    <t>013310000170100</t>
  </si>
  <si>
    <t>无创消化道造瘘/口管取出费-无创消化道造瘘/口管调整（扩展）</t>
  </si>
  <si>
    <t>013310000180000</t>
  </si>
  <si>
    <t>无创消化道置管更换费</t>
  </si>
  <si>
    <t>013310000180001</t>
  </si>
  <si>
    <t>无创消化道置管更换费-儿童（加收）</t>
  </si>
  <si>
    <t>013310000190000</t>
  </si>
  <si>
    <t>无创胃空肠吻合费</t>
  </si>
  <si>
    <t>013310000190001</t>
  </si>
  <si>
    <t>无创胃空肠吻合费-儿童（加收）</t>
  </si>
  <si>
    <t>013310000200000</t>
  </si>
  <si>
    <t>食管病变切除费</t>
  </si>
  <si>
    <t>013310000200001</t>
  </si>
  <si>
    <t>食管病变切除费-儿童（加收）</t>
  </si>
  <si>
    <t>013310000200011</t>
  </si>
  <si>
    <t>食管病变切除费-多病变切除（加收）</t>
  </si>
  <si>
    <t>013310000210000</t>
  </si>
  <si>
    <t>食管部分切除费</t>
  </si>
  <si>
    <t>013310000210001</t>
  </si>
  <si>
    <t>食管部分切除费-儿童（加收）</t>
  </si>
  <si>
    <t>013310000210011</t>
  </si>
  <si>
    <t>食管部分切除费-恶性肿瘤切除（加收）</t>
  </si>
  <si>
    <t>013310000210021</t>
  </si>
  <si>
    <t>食管部分切除费-胃/肠代食管吻合（加收）</t>
  </si>
  <si>
    <t>013310000220000</t>
  </si>
  <si>
    <t>食管全切除费</t>
  </si>
  <si>
    <t>013310000220001</t>
  </si>
  <si>
    <t>食管全切除费-儿童（加收）</t>
  </si>
  <si>
    <t>013310000220011</t>
  </si>
  <si>
    <t>食管全切除费-恶性肿瘤扩大根治性切除（加收）</t>
  </si>
  <si>
    <t>013310000220021</t>
  </si>
  <si>
    <t>食管全切除费-胃/肠代食管吻合（加收）</t>
  </si>
  <si>
    <t>013310000230000</t>
  </si>
  <si>
    <t>食管切开异物取出费</t>
  </si>
  <si>
    <t>013310000230001</t>
  </si>
  <si>
    <t>食管切开异物取出费-儿童（加收）</t>
  </si>
  <si>
    <t>013310000240000</t>
  </si>
  <si>
    <t>食管狭窄成形费</t>
  </si>
  <si>
    <t>013310000240001</t>
  </si>
  <si>
    <t>食管狭窄成形费-儿童（加收）</t>
  </si>
  <si>
    <t>013310000250000</t>
  </si>
  <si>
    <t>食管造瘘/口费</t>
  </si>
  <si>
    <t>013310000250001</t>
  </si>
  <si>
    <t>食管造瘘/口费-儿童（加收）</t>
  </si>
  <si>
    <t>013310000260000</t>
  </si>
  <si>
    <t>食管修补费</t>
  </si>
  <si>
    <t>013310000260001</t>
  </si>
  <si>
    <t>食管修补费-儿童（加收）</t>
  </si>
  <si>
    <t>013310000260011</t>
  </si>
  <si>
    <t>食管修补费-多部位修补（加收）</t>
  </si>
  <si>
    <t>013310000270000</t>
  </si>
  <si>
    <t>胃部分切除费</t>
  </si>
  <si>
    <t>013310000270001</t>
  </si>
  <si>
    <t>胃部分切除费-儿童（加收）</t>
  </si>
  <si>
    <t>013310000270011</t>
  </si>
  <si>
    <t>胃部分切除费-多病变切除（加收）</t>
  </si>
  <si>
    <t>013310000270021</t>
  </si>
  <si>
    <t>胃部分切除费-病变累及贲门（加收）</t>
  </si>
  <si>
    <t>013310000280000</t>
  </si>
  <si>
    <t>胃大部切除费</t>
  </si>
  <si>
    <t>013310000280001</t>
  </si>
  <si>
    <t>胃大部切除费-儿童（加收）</t>
  </si>
  <si>
    <t>013310000280011</t>
  </si>
  <si>
    <t>胃大部切除费-恶性肿瘤扩大根治性切除（加收）</t>
  </si>
  <si>
    <t>013310000280021</t>
  </si>
  <si>
    <t>胃大部切除费-近端胃大部切除（加收）</t>
  </si>
  <si>
    <t>013310000290000</t>
  </si>
  <si>
    <t>胃全切除费</t>
  </si>
  <si>
    <t>013310000290001</t>
  </si>
  <si>
    <t>胃全切除费-儿童（加收）</t>
  </si>
  <si>
    <t>013310000290011</t>
  </si>
  <si>
    <t>胃全切除费-恶性肿瘤扩大根治性切除（加收）</t>
  </si>
  <si>
    <t>013310000300000</t>
  </si>
  <si>
    <t>胃减容费</t>
  </si>
  <si>
    <t>013310000300001</t>
  </si>
  <si>
    <t>胃减容费-儿童（加收）</t>
  </si>
  <si>
    <t>013310000310000</t>
  </si>
  <si>
    <t>胃肠括约肌成形费</t>
  </si>
  <si>
    <t>013310000310001</t>
  </si>
  <si>
    <t>胃肠括约肌成形费-儿童（加收）</t>
  </si>
  <si>
    <t>013310000320000</t>
  </si>
  <si>
    <t>胃切开异物取出费</t>
  </si>
  <si>
    <t>013310000320001</t>
  </si>
  <si>
    <t>胃切开异物取出费-儿童（加收）</t>
  </si>
  <si>
    <t>013310000330000</t>
  </si>
  <si>
    <t>胃修补费</t>
  </si>
  <si>
    <t>013310000330001</t>
  </si>
  <si>
    <t>胃修补费-儿童（加收）</t>
  </si>
  <si>
    <t>013310000330011</t>
  </si>
  <si>
    <t>胃修补费-多部位修补（加收）</t>
  </si>
  <si>
    <t>013310000340000</t>
  </si>
  <si>
    <t>胃肠灌注造瘘/口费</t>
  </si>
  <si>
    <t>013310000340001</t>
  </si>
  <si>
    <t>胃肠灌注造瘘/口费-儿童（加收）</t>
  </si>
  <si>
    <t>013310000350000</t>
  </si>
  <si>
    <t>消化道转流费（常规）</t>
  </si>
  <si>
    <t>013310000350001</t>
  </si>
  <si>
    <t>消化道转流费（常规）-儿童（加收）</t>
  </si>
  <si>
    <t>013310000360000</t>
  </si>
  <si>
    <t>消化道转流费（复杂）</t>
  </si>
  <si>
    <t>013310000360001</t>
  </si>
  <si>
    <t>消化道转流费（复杂）-儿童（加收）</t>
  </si>
  <si>
    <t>013310000370000</t>
  </si>
  <si>
    <t>小肠部分切除费</t>
  </si>
  <si>
    <t>013310000370001</t>
  </si>
  <si>
    <t>小肠部分切除费-儿童（加收）</t>
  </si>
  <si>
    <t>013310000370011</t>
  </si>
  <si>
    <t>小肠部分切除费-恶性肿瘤切除（加收）</t>
  </si>
  <si>
    <t>013310000370021</t>
  </si>
  <si>
    <t>小肠部分切除费-两个及以上肠段切除（加收）</t>
  </si>
  <si>
    <t>013310000380000</t>
  </si>
  <si>
    <t>肠修补费</t>
  </si>
  <si>
    <t>013310000380001</t>
  </si>
  <si>
    <t>肠修补费-儿童（加收）</t>
  </si>
  <si>
    <t>013310000380011</t>
  </si>
  <si>
    <t>肠修补费-多部位修补（加收）</t>
  </si>
  <si>
    <t>013310000390000</t>
  </si>
  <si>
    <t>肠道狭窄成形费</t>
  </si>
  <si>
    <t>013310000390001</t>
  </si>
  <si>
    <t>肠道狭窄成形费-儿童（加收）</t>
  </si>
  <si>
    <t>013310000390011</t>
  </si>
  <si>
    <t>肠道狭窄成形费-肠道闭锁成形（加收）</t>
  </si>
  <si>
    <t>013310000390021</t>
  </si>
  <si>
    <t>肠道狭窄成形费-两处及以上肠道狭窄成形（加收）</t>
  </si>
  <si>
    <t>013310000400000</t>
  </si>
  <si>
    <t>肠管延长费</t>
  </si>
  <si>
    <t>013310000400001</t>
  </si>
  <si>
    <t>肠管延长费-儿童（加收）</t>
  </si>
  <si>
    <t>013310000410000</t>
  </si>
  <si>
    <t>肠粘连松解费（常规）</t>
  </si>
  <si>
    <t>013310000410001</t>
  </si>
  <si>
    <t>肠粘连松解费（常规）-儿童（加收）</t>
  </si>
  <si>
    <t>013310000420000</t>
  </si>
  <si>
    <t>肠粘连松解费（复杂）</t>
  </si>
  <si>
    <t>013310000420001</t>
  </si>
  <si>
    <t>肠粘连松解费（复杂）-儿童（加收）</t>
  </si>
  <si>
    <t>013310000430000</t>
  </si>
  <si>
    <t>肠复位费</t>
  </si>
  <si>
    <t>013310000430001</t>
  </si>
  <si>
    <t>肠复位费-儿童（加收）</t>
  </si>
  <si>
    <t>013310000430011</t>
  </si>
  <si>
    <t>肠复位费-肠旋转不良矫治（加收）</t>
  </si>
  <si>
    <t>013310000430100</t>
  </si>
  <si>
    <t>肠复位费-胃复位（扩展）</t>
  </si>
  <si>
    <t>013310000440000</t>
  </si>
  <si>
    <t>腹腔探查费</t>
  </si>
  <si>
    <t>013310000440001</t>
  </si>
  <si>
    <t>腹腔探查费-儿童（加收）</t>
  </si>
  <si>
    <t>013310000450000</t>
  </si>
  <si>
    <t>阑尾切除费</t>
  </si>
  <si>
    <t>013310000450001</t>
  </si>
  <si>
    <t>阑尾切除费-儿童（加收）</t>
  </si>
  <si>
    <t>013310000450011</t>
  </si>
  <si>
    <t>阑尾切除费-穿孔/坏疽阑尾（加收）</t>
  </si>
  <si>
    <t>013310000460000</t>
  </si>
  <si>
    <t>结肠部分切除费</t>
  </si>
  <si>
    <t>013310000460001</t>
  </si>
  <si>
    <t>结肠部分切除费-儿童（加收）</t>
  </si>
  <si>
    <t>013310000460011</t>
  </si>
  <si>
    <t>结肠部分切除费-恶性肿瘤切除（加收）</t>
  </si>
  <si>
    <t>013310000460012</t>
  </si>
  <si>
    <t>结肠部分切除费-恶性肿瘤扩大根治性切除（加收）</t>
  </si>
  <si>
    <t>013310000460021</t>
  </si>
  <si>
    <t>结肠部分切除费-两个及以上肠段切除（加收）</t>
  </si>
  <si>
    <t>013310000470000</t>
  </si>
  <si>
    <t>结肠全切除费</t>
  </si>
  <si>
    <t>013310000470001</t>
  </si>
  <si>
    <t>结肠全切除费-儿童（加收）</t>
  </si>
  <si>
    <t>013310000470011</t>
  </si>
  <si>
    <t>结肠全切除费-恶性肿瘤扩大根治性切除（加收）</t>
  </si>
  <si>
    <t>013310000480000</t>
  </si>
  <si>
    <t>肠储存袋成形费</t>
  </si>
  <si>
    <t>013310000480001</t>
  </si>
  <si>
    <t>肠储存袋成形费-儿童（加收）</t>
  </si>
  <si>
    <t>013310000490000</t>
  </si>
  <si>
    <t>结肠造瘘/口费</t>
  </si>
  <si>
    <t>013310000490001</t>
  </si>
  <si>
    <t>结肠造瘘/口费-儿童（加收）</t>
  </si>
  <si>
    <t>013310000490100</t>
  </si>
  <si>
    <t>结肠造瘘/口费-回肠造瘘/口（扩展）</t>
  </si>
  <si>
    <t>013310000500000</t>
  </si>
  <si>
    <t>结肠悬吊费</t>
  </si>
  <si>
    <t>013310000500001</t>
  </si>
  <si>
    <t>结肠悬吊费-儿童（加收）</t>
  </si>
  <si>
    <t>013310000510000</t>
  </si>
  <si>
    <t>肠造瘘/口还纳费</t>
  </si>
  <si>
    <t>013310000510001</t>
  </si>
  <si>
    <t>肠造瘘/口还纳费-儿童（加收）</t>
  </si>
  <si>
    <t>013310000520000</t>
  </si>
  <si>
    <t>直肠病变切除费</t>
  </si>
  <si>
    <t>013310000520001</t>
  </si>
  <si>
    <t>直肠病变切除费-儿童（加收）</t>
  </si>
  <si>
    <t>013310000530000</t>
  </si>
  <si>
    <t>直肠部分切除费</t>
  </si>
  <si>
    <t>013310000530001</t>
  </si>
  <si>
    <t>直肠部分切除费-儿童（加收）</t>
  </si>
  <si>
    <t>013310000530011</t>
  </si>
  <si>
    <t>直肠部分切除费-恶性肿瘤切除（加收）</t>
  </si>
  <si>
    <t>013310000530012</t>
  </si>
  <si>
    <t>直肠部分切除费-恶性肿瘤扩大根治性切除（加收）</t>
  </si>
  <si>
    <t>013310000540000</t>
  </si>
  <si>
    <t>直肠全切除费</t>
  </si>
  <si>
    <t>013310000540001</t>
  </si>
  <si>
    <t>直肠全切除费-儿童（加收）</t>
  </si>
  <si>
    <t>013310000540011</t>
  </si>
  <si>
    <t>直肠全切除费-恶性肿瘤扩大根治性切除（加收）</t>
  </si>
  <si>
    <t>013310000550000</t>
  </si>
  <si>
    <t>超低位直肠癌根治费（保肛）</t>
  </si>
  <si>
    <t>013310000550001</t>
  </si>
  <si>
    <t>超低位直肠癌根治费（保肛）-儿童（加收）</t>
  </si>
  <si>
    <t>013310000550011</t>
  </si>
  <si>
    <t>超低位直肠癌根治费（保肛）-经括约肌间切除（加收）</t>
  </si>
  <si>
    <t>013310000550012</t>
  </si>
  <si>
    <t>超低位直肠癌根治费（保肛）-直肠经腹肛管拉出切除（加收）</t>
  </si>
  <si>
    <t>013310000550013</t>
  </si>
  <si>
    <t>超低位直肠癌根治费（保肛）-经肛全直肠系膜切除（加收）</t>
  </si>
  <si>
    <t>013310000560000</t>
  </si>
  <si>
    <t>肠道切开异物取出费</t>
  </si>
  <si>
    <t>013310000560001</t>
  </si>
  <si>
    <t>肠道切开异物取出费-儿童（加收）</t>
  </si>
  <si>
    <t>013310000570000</t>
  </si>
  <si>
    <t>直肠脱垂修复费</t>
  </si>
  <si>
    <t>013310000570001</t>
  </si>
  <si>
    <t>直肠脱垂修复费-儿童（加收）</t>
  </si>
  <si>
    <t>013310000580000</t>
  </si>
  <si>
    <t>直肠前突修补费</t>
  </si>
  <si>
    <t>013310000580001</t>
  </si>
  <si>
    <t>直肠前突修补费-儿童（加收）</t>
  </si>
  <si>
    <t>013310000590000</t>
  </si>
  <si>
    <t>肛门会阴成形费</t>
  </si>
  <si>
    <t>013310000590001</t>
  </si>
  <si>
    <t>肛门会阴成形费-儿童（加收）</t>
  </si>
  <si>
    <t>013310000590100</t>
  </si>
  <si>
    <t>肛门会阴成形费-先天性肛门闭锁成形（扩展）</t>
  </si>
  <si>
    <t>013310000600000</t>
  </si>
  <si>
    <t>人工肛门括约肌植入费</t>
  </si>
  <si>
    <t>013310000600001</t>
  </si>
  <si>
    <t>人工肛门括约肌植入费-儿童（加收）</t>
  </si>
  <si>
    <t>013310000610000</t>
  </si>
  <si>
    <t>人工肛门括约肌取出费</t>
  </si>
  <si>
    <t>013310000610001</t>
  </si>
  <si>
    <t>人工肛门括约肌取出费-儿童（加收）</t>
  </si>
  <si>
    <t>013310000620000</t>
  </si>
  <si>
    <t>先天性一穴肛矫治费</t>
  </si>
  <si>
    <t>013310000620001</t>
  </si>
  <si>
    <t>先天性一穴肛矫治费-儿童（加收）</t>
  </si>
  <si>
    <t>013310000630000</t>
  </si>
  <si>
    <t>盆腔脓肿切开引流费</t>
  </si>
  <si>
    <t>013310000630001</t>
  </si>
  <si>
    <t>盆腔脓肿切开引流费-儿童（加收）</t>
  </si>
  <si>
    <t>013310000640000</t>
  </si>
  <si>
    <t>腹盆腔异物取出费</t>
  </si>
  <si>
    <t>013310000640001</t>
  </si>
  <si>
    <t>腹盆腔异物取出费-儿童（加收）</t>
  </si>
  <si>
    <t>013310000650000</t>
  </si>
  <si>
    <t>肛门镜检查费</t>
  </si>
  <si>
    <t>013310000650001</t>
  </si>
  <si>
    <t>肛门镜检查费-儿童（加收）</t>
  </si>
  <si>
    <t>013310000660000</t>
  </si>
  <si>
    <t>肛门指检费</t>
  </si>
  <si>
    <t>013310000660001</t>
  </si>
  <si>
    <t>肛门指检费-儿童（加收）</t>
  </si>
  <si>
    <t>013310000670000</t>
  </si>
  <si>
    <t>扩肛治疗费</t>
  </si>
  <si>
    <t>013310000670001</t>
  </si>
  <si>
    <t>扩肛治疗费-儿童（加收）</t>
  </si>
  <si>
    <t>013310000680000</t>
  </si>
  <si>
    <t>直肠内异物取出费</t>
  </si>
  <si>
    <t>013310000680001</t>
  </si>
  <si>
    <t>直肠内异物取出费-儿童（加收）</t>
  </si>
  <si>
    <t>013310000690000</t>
  </si>
  <si>
    <t>外痔切除费</t>
  </si>
  <si>
    <t>013310000690001</t>
  </si>
  <si>
    <t>外痔切除费-儿童（加收）</t>
  </si>
  <si>
    <t>013310000690011</t>
  </si>
  <si>
    <t>外痔切除费-嵌顿血栓性外痔（加收）</t>
  </si>
  <si>
    <t>013310000700000</t>
  </si>
  <si>
    <t>内痔切除费</t>
  </si>
  <si>
    <t>013310000700001</t>
  </si>
  <si>
    <t>内痔切除费-儿童（加收）</t>
  </si>
  <si>
    <t>013310000710000</t>
  </si>
  <si>
    <t>注射费（痔疮硬化）</t>
  </si>
  <si>
    <t>痔核</t>
  </si>
  <si>
    <t>013310000710001</t>
  </si>
  <si>
    <t>注射费（痔疮硬化）-儿童（加收）</t>
  </si>
  <si>
    <t>013310000720000</t>
  </si>
  <si>
    <t>注射费（直肠脱垂）</t>
  </si>
  <si>
    <t>013310000720001</t>
  </si>
  <si>
    <t>注射费（直肠脱垂）-儿童（加收）</t>
  </si>
  <si>
    <t>013310000720100</t>
  </si>
  <si>
    <t>注射费（直肠脱垂）-注射费（直肠前突）（扩展）</t>
  </si>
  <si>
    <t>013310000730000</t>
  </si>
  <si>
    <t>注射费（肛周封闭）</t>
  </si>
  <si>
    <t>013310000730001</t>
  </si>
  <si>
    <t>注射费（肛周封闭）-儿童（加收）</t>
  </si>
  <si>
    <t>013310000740000</t>
  </si>
  <si>
    <t>内痔套扎费</t>
  </si>
  <si>
    <t>013310000740001</t>
  </si>
  <si>
    <t>内痔套扎费-儿童（加收）</t>
  </si>
  <si>
    <t>013310000750000</t>
  </si>
  <si>
    <t>低位肛瘘修复费</t>
  </si>
  <si>
    <t>013310000750001</t>
  </si>
  <si>
    <t>低位肛瘘修复费-儿童（加收）</t>
  </si>
  <si>
    <t>013310000750011</t>
  </si>
  <si>
    <t>低位肛瘘修复费-多瘘管（加收）</t>
  </si>
  <si>
    <t>013310000750021</t>
  </si>
  <si>
    <t>低位肛瘘修复费-弯曲瘘管（加收）</t>
  </si>
  <si>
    <t>013310000760000</t>
  </si>
  <si>
    <t>高位肛瘘修复费</t>
  </si>
  <si>
    <t>013310000760001</t>
  </si>
  <si>
    <t>高位肛瘘修复费-儿童（加收）</t>
  </si>
  <si>
    <t>013310000770000</t>
  </si>
  <si>
    <t>肛裂修复费（常规）</t>
  </si>
  <si>
    <t>013310000770001</t>
  </si>
  <si>
    <t>肛裂修复费（常规）-儿童（加收）</t>
  </si>
  <si>
    <t>013310000780000</t>
  </si>
  <si>
    <t>肛裂修复费（复杂）</t>
  </si>
  <si>
    <t>013310000780001</t>
  </si>
  <si>
    <t>肛裂修复费（复杂）-儿童（加收）</t>
  </si>
  <si>
    <t>013310000790000</t>
  </si>
  <si>
    <t>肛周脓肿切开引流费</t>
  </si>
  <si>
    <t>013310000790001</t>
  </si>
  <si>
    <t>肛周脓肿切开引流费-儿童（加收）</t>
  </si>
  <si>
    <t>013310000800000</t>
  </si>
  <si>
    <t>肛周脓肿治疗费（常规）</t>
  </si>
  <si>
    <t>013310000800001</t>
  </si>
  <si>
    <t>肛周脓肿治疗费（常规）-儿童（加收）</t>
  </si>
  <si>
    <t>013310000810000</t>
  </si>
  <si>
    <t>肛周脓肿治疗费（复杂）</t>
  </si>
  <si>
    <t>013310000810001</t>
  </si>
  <si>
    <t>肛周脓肿治疗费（复杂）-儿童（加收）</t>
  </si>
  <si>
    <t>013310000820000</t>
  </si>
  <si>
    <t>肛周坏死性筋膜炎清创费</t>
  </si>
  <si>
    <t>013310000820001</t>
  </si>
  <si>
    <t>肛周坏死性筋膜炎清创费-儿童（加收）</t>
  </si>
  <si>
    <t>013310000820011</t>
  </si>
  <si>
    <t>肛周坏死性筋膜炎清创费-病变范围累及阴囊（加收）</t>
  </si>
  <si>
    <t>013310000830000</t>
  </si>
  <si>
    <t>肛门括约肌修复费</t>
  </si>
  <si>
    <t>013310000830001</t>
  </si>
  <si>
    <t>肛门括约肌修复费-儿童（加收）</t>
  </si>
  <si>
    <t>013310000840000</t>
  </si>
  <si>
    <t>肛门直肠狭窄修复费</t>
  </si>
  <si>
    <t>013310000840001</t>
  </si>
  <si>
    <t>肛门直肠狭窄修复费-儿童（加收）</t>
  </si>
  <si>
    <t>013310000850000</t>
  </si>
  <si>
    <t>藏毛窦囊肿切除费</t>
  </si>
  <si>
    <t>013310000850001</t>
  </si>
  <si>
    <t>藏毛窦囊肿切除费-儿童（加收）</t>
  </si>
  <si>
    <t>013310000860000</t>
  </si>
  <si>
    <t>骶前囊肿切除费</t>
  </si>
  <si>
    <t>013310000860001</t>
  </si>
  <si>
    <t>骶前囊肿切除费-儿童（加收）</t>
  </si>
  <si>
    <t>013310000870000</t>
  </si>
  <si>
    <t>肛肠术后挂线调整费</t>
  </si>
  <si>
    <t>013310000870001</t>
  </si>
  <si>
    <t>肛肠术后挂线调整费-儿童（加收）</t>
  </si>
  <si>
    <t>013310000880000</t>
  </si>
  <si>
    <t>肝脏病变非解剖性切除费</t>
  </si>
  <si>
    <t>013310000880001</t>
  </si>
  <si>
    <t>肝脏病变非解剖性切除费-儿童（加收）</t>
  </si>
  <si>
    <t>013310000890000</t>
  </si>
  <si>
    <t>半肝切除费</t>
  </si>
  <si>
    <t>013310000890001</t>
  </si>
  <si>
    <t>半肝切除费-儿童（加收）</t>
  </si>
  <si>
    <t>013310000890011</t>
  </si>
  <si>
    <t>半肝切除费-肝三叶切除（加收）</t>
  </si>
  <si>
    <t>013310000890021</t>
  </si>
  <si>
    <t>半肝切除费-临近动/静脉系统修补或重建（加收）</t>
  </si>
  <si>
    <t>013310000900000</t>
  </si>
  <si>
    <t>肝段解剖性切除费</t>
  </si>
  <si>
    <t>013310000900001</t>
  </si>
  <si>
    <t>肝段解剖性切除费-儿童（加收）</t>
  </si>
  <si>
    <t>013310000900011</t>
  </si>
  <si>
    <t>肝段解剖性切除费-多肝段切除（加收）</t>
  </si>
  <si>
    <t>013310000900021</t>
  </si>
  <si>
    <t>肝段解剖性切除费-临近动/静脉系统修补或重建（加收）</t>
  </si>
  <si>
    <t>013310000910000</t>
  </si>
  <si>
    <t>肝脏病损预切除费（一期）</t>
  </si>
  <si>
    <t>013310000910001</t>
  </si>
  <si>
    <t>肝脏病损预切除费（一期）-儿童（加收）</t>
  </si>
  <si>
    <t>013310000920000</t>
  </si>
  <si>
    <t>肝脏修补费</t>
  </si>
  <si>
    <t>013310000920001</t>
  </si>
  <si>
    <t>肝脏修补费-儿童（加收）</t>
  </si>
  <si>
    <t>013310000920011</t>
  </si>
  <si>
    <t>肝脏修补费-多部位修补（加收）</t>
  </si>
  <si>
    <t>013310000930000</t>
  </si>
  <si>
    <t>肝内异物取出费</t>
  </si>
  <si>
    <t>013310000930001</t>
  </si>
  <si>
    <t>肝内异物取出费-儿童（加收）</t>
  </si>
  <si>
    <t>013310000940000</t>
  </si>
  <si>
    <t>胆囊切除费</t>
  </si>
  <si>
    <t>013310000940001</t>
  </si>
  <si>
    <t>胆囊切除费-儿童（加收）</t>
  </si>
  <si>
    <t>013310000940011</t>
  </si>
  <si>
    <t>胆囊切除费-穿孔/坏疽胆囊（加收）</t>
  </si>
  <si>
    <t>013310000940012</t>
  </si>
  <si>
    <t>胆囊切除费-Mirizzi综合征（加收）</t>
  </si>
  <si>
    <t>013310000950000</t>
  </si>
  <si>
    <t>胆囊根治性切除费</t>
  </si>
  <si>
    <t>013310000950001</t>
  </si>
  <si>
    <t>胆囊根治性切除费-儿童（加收）</t>
  </si>
  <si>
    <t>013310000950011</t>
  </si>
  <si>
    <t>胆囊根治性切除费-恶性肿瘤扩大根治性切除（加收）</t>
  </si>
  <si>
    <t>013310000960000</t>
  </si>
  <si>
    <t>胆管切除费</t>
  </si>
  <si>
    <t>013310000960001</t>
  </si>
  <si>
    <t>胆管切除费-儿童（加收）</t>
  </si>
  <si>
    <t>013310000960011</t>
  </si>
  <si>
    <t>胆管切除费-临近动/静脉系统修补或重建（加收）</t>
  </si>
  <si>
    <t>013310000970000</t>
  </si>
  <si>
    <t>胆囊造瘘/口费</t>
  </si>
  <si>
    <t>013310000970001</t>
  </si>
  <si>
    <t>胆囊造瘘/口费-儿童（加收）</t>
  </si>
  <si>
    <t>013310000980000</t>
  </si>
  <si>
    <t>胆管引流费</t>
  </si>
  <si>
    <t>013310000980001</t>
  </si>
  <si>
    <t>胆管引流费-儿童（加收）</t>
  </si>
  <si>
    <t>013310000990000</t>
  </si>
  <si>
    <t>胆管内置入物取出费</t>
  </si>
  <si>
    <t>013310000990001</t>
  </si>
  <si>
    <t>胆管内置入物取出费-儿童（加收）</t>
  </si>
  <si>
    <t>013310001000000</t>
  </si>
  <si>
    <t>胆囊切开取石费</t>
  </si>
  <si>
    <t>013310001000001</t>
  </si>
  <si>
    <t>胆囊切开取石费-儿童（加收）</t>
  </si>
  <si>
    <t>013310001010000</t>
  </si>
  <si>
    <t>胆管切开取石费</t>
  </si>
  <si>
    <t>013310001010001</t>
  </si>
  <si>
    <t>胆管切开取石费-儿童（加收）</t>
  </si>
  <si>
    <t>013310001020000</t>
  </si>
  <si>
    <t>胆管修补费</t>
  </si>
  <si>
    <t>013310001020001</t>
  </si>
  <si>
    <t>胆管修补费-儿童（加收）</t>
  </si>
  <si>
    <t>013310001030000</t>
  </si>
  <si>
    <t>胆管修补成形费</t>
  </si>
  <si>
    <t>013310001030001</t>
  </si>
  <si>
    <t>胆管修补成形费-儿童（加收）</t>
  </si>
  <si>
    <t>013310001040000</t>
  </si>
  <si>
    <t>胰十二指肠切除费</t>
  </si>
  <si>
    <t>013310001040001</t>
  </si>
  <si>
    <t>胰十二指肠切除费-儿童（加收）</t>
  </si>
  <si>
    <t>013310001040011</t>
  </si>
  <si>
    <t>胰十二指肠切除费-临近动/静脉系统修补或重建（加收）</t>
  </si>
  <si>
    <t>013310001050000</t>
  </si>
  <si>
    <t>胰头切除费（保十二指肠）</t>
  </si>
  <si>
    <t>013310001050001</t>
  </si>
  <si>
    <t>胰头切除费（保十二指肠）-儿童（加收）</t>
  </si>
  <si>
    <t>013310001060000</t>
  </si>
  <si>
    <t>胰体尾脾切除费</t>
  </si>
  <si>
    <t>013310001060001</t>
  </si>
  <si>
    <t>胰体尾脾切除费-儿童（加收）</t>
  </si>
  <si>
    <t>013310001060011</t>
  </si>
  <si>
    <t>胰体尾脾切除费-恶性肿瘤扩大根治性切除（加收）</t>
  </si>
  <si>
    <t>013310001070000</t>
  </si>
  <si>
    <t>胰体尾切除费（保脾）</t>
  </si>
  <si>
    <t>013310001070001</t>
  </si>
  <si>
    <t>胰体尾切除费（保脾）-儿童（加收）</t>
  </si>
  <si>
    <t>013310001070011</t>
  </si>
  <si>
    <t>胰体尾切除费（保脾）-保留脾血管（加收）</t>
  </si>
  <si>
    <t>013310001080000</t>
  </si>
  <si>
    <t>胰腺病变切除费</t>
  </si>
  <si>
    <t>013310001080001</t>
  </si>
  <si>
    <t>胰腺病变切除费-儿童（加收）</t>
  </si>
  <si>
    <t>013310001090000</t>
  </si>
  <si>
    <t>胰腺节段切除费</t>
  </si>
  <si>
    <t>013310001090001</t>
  </si>
  <si>
    <t>胰腺节段切除费-儿童（加收）</t>
  </si>
  <si>
    <t>013310001100000</t>
  </si>
  <si>
    <t>胰腺全切除费</t>
  </si>
  <si>
    <t>013310001100001</t>
  </si>
  <si>
    <t>胰腺全切除费-儿童（加收）</t>
  </si>
  <si>
    <t>013310001100011</t>
  </si>
  <si>
    <t>胰腺全切除费-临近动/静脉系统修补或重建（加收）</t>
  </si>
  <si>
    <t>013310001110000</t>
  </si>
  <si>
    <t>胰腺修补费</t>
  </si>
  <si>
    <t>013310001110001</t>
  </si>
  <si>
    <t>胰腺修补费-儿童（加收）</t>
  </si>
  <si>
    <t>013310001110011</t>
  </si>
  <si>
    <t>胰腺修补费-多部位修补（加收）</t>
  </si>
  <si>
    <t>013310001120000</t>
  </si>
  <si>
    <t>坏死性胰腺炎清创引流费</t>
  </si>
  <si>
    <t>013310001120001</t>
  </si>
  <si>
    <t>坏死性胰腺炎清创引流费-儿童（加收）</t>
  </si>
  <si>
    <t>013310001130000</t>
  </si>
  <si>
    <t>胰管切开取石费</t>
  </si>
  <si>
    <t>013310001130001</t>
  </si>
  <si>
    <t>胰管切开取石费-儿童（加收）</t>
  </si>
  <si>
    <t>013310001140000</t>
  </si>
  <si>
    <t>脾部分切除费</t>
  </si>
  <si>
    <t>013310001140001</t>
  </si>
  <si>
    <t>脾部分切除费-儿童（加收）</t>
  </si>
  <si>
    <t>013310001150000</t>
  </si>
  <si>
    <t>脾全切除费</t>
  </si>
  <si>
    <t>013310001150001</t>
  </si>
  <si>
    <t>脾全切除费-儿童（加收）</t>
  </si>
  <si>
    <t>013310001150011</t>
  </si>
  <si>
    <t>脾全切除费-III度脾肿大（加收）</t>
  </si>
  <si>
    <t>013310001150100</t>
  </si>
  <si>
    <t>脾全切除费-脾全切自体脾移植（扩展）</t>
  </si>
  <si>
    <t>013310001160000</t>
  </si>
  <si>
    <t>脾移植费</t>
  </si>
  <si>
    <t>013310001160001</t>
  </si>
  <si>
    <t>脾移植费-儿童（加收）</t>
  </si>
  <si>
    <t>013310001160100</t>
  </si>
  <si>
    <t>脾移植费-异种器官（扩展）</t>
  </si>
  <si>
    <t>013310001170000</t>
  </si>
  <si>
    <t>供脾切取费</t>
  </si>
  <si>
    <t>013310001170001</t>
  </si>
  <si>
    <t>供脾切取费-儿童（加收）</t>
  </si>
  <si>
    <t>013310001180000</t>
  </si>
  <si>
    <t>脾脏修补费</t>
  </si>
  <si>
    <t>013310001180001</t>
  </si>
  <si>
    <t>脾脏修补费-儿童（加收）</t>
  </si>
  <si>
    <t>013310001180011</t>
  </si>
  <si>
    <t>脾脏修补费-多部位修补（加收）</t>
  </si>
  <si>
    <t>013310001190000</t>
  </si>
  <si>
    <t>脾肺固定分流费</t>
  </si>
  <si>
    <t>013310001190001</t>
  </si>
  <si>
    <t>脾肺固定分流费-儿童（加收）</t>
  </si>
  <si>
    <t>013310001200000</t>
  </si>
  <si>
    <t>淋巴结清扫费（腋窝）</t>
  </si>
  <si>
    <t>013310001200001</t>
  </si>
  <si>
    <t>淋巴结清扫费（腋窝）-儿童（加收）</t>
  </si>
  <si>
    <t>013310001210000</t>
  </si>
  <si>
    <t>淋巴结清扫费（腹部）</t>
  </si>
  <si>
    <t>013310001210001</t>
  </si>
  <si>
    <t>淋巴结清扫费（腹部）-儿童（加收）</t>
  </si>
  <si>
    <t>013310001220000</t>
  </si>
  <si>
    <t>淋巴结清扫费（下肢）</t>
  </si>
  <si>
    <t>013310001220001</t>
  </si>
  <si>
    <t>淋巴结清扫费（下肢）-儿童（加收）</t>
  </si>
  <si>
    <t>疝、甲乳类</t>
  </si>
  <si>
    <t>013310001230000</t>
  </si>
  <si>
    <t>食管裂孔疝修补费</t>
  </si>
  <si>
    <t>013310001230001</t>
  </si>
  <si>
    <t>食管裂孔疝修补费-儿童（加收）</t>
  </si>
  <si>
    <t>013310001240000</t>
  </si>
  <si>
    <t>腹壁疝修补费</t>
  </si>
  <si>
    <t>013310001240001</t>
  </si>
  <si>
    <t>腹壁疝修补费-儿童（加收）</t>
  </si>
  <si>
    <t>013310001240100</t>
  </si>
  <si>
    <t>腹壁疝修补费-腰疝修补（扩展）</t>
  </si>
  <si>
    <t>013310001250000</t>
  </si>
  <si>
    <t>腹股沟疝修补费</t>
  </si>
  <si>
    <t>013310001250001</t>
  </si>
  <si>
    <t>腹股沟疝修补费-儿童（加收）</t>
  </si>
  <si>
    <t>013310001260000</t>
  </si>
  <si>
    <t>盆底疝修补费</t>
  </si>
  <si>
    <t>013310001260001</t>
  </si>
  <si>
    <t>盆底疝修补费-儿童（加收）</t>
  </si>
  <si>
    <t>013310001270000</t>
  </si>
  <si>
    <t>造口旁疝修补费</t>
  </si>
  <si>
    <t>013310001270001</t>
  </si>
  <si>
    <t>造口旁疝修补费-儿童（加收）</t>
  </si>
  <si>
    <t>013310001280000</t>
  </si>
  <si>
    <t>腹内疝修补费</t>
  </si>
  <si>
    <t>013310001280001</t>
  </si>
  <si>
    <t>腹内疝修补费-儿童（加收）</t>
  </si>
  <si>
    <t>013310001290000</t>
  </si>
  <si>
    <t>复杂疝修补费</t>
  </si>
  <si>
    <t>013310001290001</t>
  </si>
  <si>
    <t>复杂疝修补费-儿童（加收）</t>
  </si>
  <si>
    <t>013310001300000</t>
  </si>
  <si>
    <t>腹壁缺损修复费</t>
  </si>
  <si>
    <t>013310001300001</t>
  </si>
  <si>
    <t>腹壁缺损修复费-儿童（加收）</t>
  </si>
  <si>
    <t>013310001310000</t>
  </si>
  <si>
    <t>腹壁病变切除费</t>
  </si>
  <si>
    <t>013310001310001</t>
  </si>
  <si>
    <t>腹壁病变切除费-儿童（加收）</t>
  </si>
  <si>
    <t>013310001310011</t>
  </si>
  <si>
    <t>腹壁病变切除费-恶性肿瘤切除（加收）</t>
  </si>
  <si>
    <t>013310001310021</t>
  </si>
  <si>
    <t>腹壁病变切除费-多病变切除（加收）</t>
  </si>
  <si>
    <t>013310001320000</t>
  </si>
  <si>
    <t>腹膜病变切除费</t>
  </si>
  <si>
    <t>013310001320001</t>
  </si>
  <si>
    <t>腹膜病变切除费-儿童（加收）</t>
  </si>
  <si>
    <t>013310001320011</t>
  </si>
  <si>
    <t>腹膜病变切除费-多病变切除（加收）</t>
  </si>
  <si>
    <t>013310001320021</t>
  </si>
  <si>
    <t>腹膜病变切除费-肠系膜病变切除（加收）</t>
  </si>
  <si>
    <t>012416000080000</t>
  </si>
  <si>
    <t>乳管镜检查费</t>
  </si>
  <si>
    <t>013114000130000</t>
  </si>
  <si>
    <t>乳管镜治疗费</t>
  </si>
  <si>
    <t>013316000350000</t>
  </si>
  <si>
    <t>乳腺病变切除费</t>
  </si>
  <si>
    <t>013316000350001</t>
  </si>
  <si>
    <t>乳腺病变切除费-儿童（加收）</t>
  </si>
  <si>
    <t>013316000350011</t>
  </si>
  <si>
    <t>乳腺病变切除费-多病变切除（加收）</t>
  </si>
  <si>
    <t>013316000360000</t>
  </si>
  <si>
    <t>乳腺部分切除费</t>
  </si>
  <si>
    <t>013316000360001</t>
  </si>
  <si>
    <t>乳腺部分切除费-儿童（加收）</t>
  </si>
  <si>
    <t>013316000360011</t>
  </si>
  <si>
    <t>乳腺部分切除费-恶性肿瘤切除（加收）</t>
  </si>
  <si>
    <t>013316000370000</t>
  </si>
  <si>
    <t>乳腺全切除费</t>
  </si>
  <si>
    <t>013316000370001</t>
  </si>
  <si>
    <t>乳腺全切除费-儿童（加收）</t>
  </si>
  <si>
    <t>013316000370011</t>
  </si>
  <si>
    <t>乳腺全切除费-恶性肿瘤扩大根治性切除（加收）</t>
  </si>
  <si>
    <t>013316000370021</t>
  </si>
  <si>
    <t>乳腺全切除费-保留乳头乳晕复合体/皮肤（加收）</t>
  </si>
  <si>
    <t>013316000380000</t>
  </si>
  <si>
    <t>副乳病变切除费</t>
  </si>
  <si>
    <t>013316000380001</t>
  </si>
  <si>
    <t>副乳病变切除费-儿童（加收）</t>
  </si>
  <si>
    <t>013316000390000</t>
  </si>
  <si>
    <t>巨乳缩小费</t>
  </si>
  <si>
    <t>013316000390001</t>
  </si>
  <si>
    <t>巨乳缩小费-儿童（加收）</t>
  </si>
  <si>
    <t>013114000140000</t>
  </si>
  <si>
    <t>标记物植入费</t>
  </si>
  <si>
    <t>013114000140001</t>
  </si>
  <si>
    <t>标记物植入费-多病灶标记物植入（加收）</t>
  </si>
  <si>
    <t>013303000010000</t>
  </si>
  <si>
    <t>甲状腺部分切除费（常规）</t>
  </si>
  <si>
    <t>013303000010001</t>
  </si>
  <si>
    <t>甲状腺部分切除费（常规）-儿童（加收）</t>
  </si>
  <si>
    <t>013303000020000</t>
  </si>
  <si>
    <t>甲状腺部分切除费（复杂）</t>
  </si>
  <si>
    <t>013303000020001</t>
  </si>
  <si>
    <t>甲状腺部分切除费（复杂）-儿童（加收）</t>
  </si>
  <si>
    <t>013303000030000</t>
  </si>
  <si>
    <t>甲状腺全切除费（常规）</t>
  </si>
  <si>
    <t>013303000030001</t>
  </si>
  <si>
    <t>甲状腺全切除费（常规）-儿童（加收）</t>
  </si>
  <si>
    <t>013303000030011</t>
  </si>
  <si>
    <t>甲状腺全切除费（常规）-恶性肿瘤扩大根治性切除（加收）</t>
  </si>
  <si>
    <t>013303000040000</t>
  </si>
  <si>
    <t>甲状腺全切除费（复杂）</t>
  </si>
  <si>
    <t>013303000040001</t>
  </si>
  <si>
    <t>甲状腺全切除费（复杂）-儿童（加收）</t>
  </si>
  <si>
    <t>013303000040011</t>
  </si>
  <si>
    <t>甲状腺全切除费（复杂）-恶性肿瘤扩大根治性切除（加收）</t>
  </si>
  <si>
    <t>013303000050000</t>
  </si>
  <si>
    <t>甲状旁腺切除费</t>
  </si>
  <si>
    <t>013303000050001</t>
  </si>
  <si>
    <t>甲状旁腺切除费-儿童（加收）</t>
  </si>
  <si>
    <t>013303000050011</t>
  </si>
  <si>
    <t>甲状旁腺切除费-多个病变旁腺切除（加收）</t>
  </si>
  <si>
    <t>013303000060000</t>
  </si>
  <si>
    <t>甲状旁腺移植费</t>
  </si>
  <si>
    <t>013303000060001</t>
  </si>
  <si>
    <t>甲状旁腺移植费-儿童（加收）</t>
  </si>
  <si>
    <t>013303000060100</t>
  </si>
  <si>
    <t>甲状旁腺移植费-甲状腺移植（扩展）</t>
  </si>
  <si>
    <t>013303000061100</t>
  </si>
  <si>
    <t>甲状旁腺移植费-异种器官（扩展）</t>
  </si>
  <si>
    <t>013303000070000</t>
  </si>
  <si>
    <t>甲状舌管病变切除费</t>
  </si>
  <si>
    <t>013303000070001</t>
  </si>
  <si>
    <t>甲状舌管病变切除费-儿童（加收）</t>
  </si>
  <si>
    <t>物理治疗类</t>
  </si>
  <si>
    <t>015300000010000</t>
  </si>
  <si>
    <t>电刺激治疗费</t>
  </si>
  <si>
    <t>015300000020000</t>
  </si>
  <si>
    <t>电化学治疗费</t>
  </si>
  <si>
    <t>015300000030000</t>
  </si>
  <si>
    <t>电场治疗费</t>
  </si>
  <si>
    <t>015300000040000</t>
  </si>
  <si>
    <t>电火花共鸣治疗费</t>
  </si>
  <si>
    <t>015300000050000</t>
  </si>
  <si>
    <t>电凝治疗费</t>
  </si>
  <si>
    <t>015300000060000</t>
  </si>
  <si>
    <t>光敏治疗费</t>
  </si>
  <si>
    <t>每照射区</t>
  </si>
  <si>
    <t>015300000070000</t>
  </si>
  <si>
    <t>光动力治疗费（浅表）</t>
  </si>
  <si>
    <t>015300000080000</t>
  </si>
  <si>
    <t>光动力治疗费（深部）</t>
  </si>
  <si>
    <t>015300000090000</t>
  </si>
  <si>
    <t>紫外线照射治疗费</t>
  </si>
  <si>
    <t>015300000090100</t>
  </si>
  <si>
    <t>紫外线照射治疗费-白斑紫外线照射治疗（扩展）</t>
  </si>
  <si>
    <t>015300000100000</t>
  </si>
  <si>
    <t>可见光照射治疗费</t>
  </si>
  <si>
    <t>015300000110000</t>
  </si>
  <si>
    <t>红外线照射治疗费</t>
  </si>
  <si>
    <t>015300000120000</t>
  </si>
  <si>
    <t>激光治疗费（理疗）</t>
  </si>
  <si>
    <t>015300000130000</t>
  </si>
  <si>
    <t>激光治疗费（浅表照射）</t>
  </si>
  <si>
    <t>每病损</t>
  </si>
  <si>
    <t>015300000140000</t>
  </si>
  <si>
    <t>磁疗费</t>
  </si>
  <si>
    <t>015300000150000</t>
  </si>
  <si>
    <t>热疗费</t>
  </si>
  <si>
    <t>015300000160000</t>
  </si>
  <si>
    <t>冷疗费</t>
  </si>
  <si>
    <t>015300000170000</t>
  </si>
  <si>
    <t>冲击波治疗费</t>
  </si>
  <si>
    <t>015300000180000</t>
  </si>
  <si>
    <t>水疗费</t>
  </si>
  <si>
    <t>015300000190000</t>
  </si>
  <si>
    <t>气压治疗费</t>
  </si>
  <si>
    <t>015300000200000</t>
  </si>
  <si>
    <t>牵引治疗费</t>
  </si>
  <si>
    <t>015300000210000</t>
  </si>
  <si>
    <t>射频电疗费</t>
  </si>
  <si>
    <t>015300000220000</t>
  </si>
  <si>
    <t>超短波/短波治疗费</t>
  </si>
  <si>
    <t>015300000230000</t>
  </si>
  <si>
    <t>微波治疗费</t>
  </si>
  <si>
    <t>013404000010000</t>
  </si>
  <si>
    <t>深部热疗费</t>
  </si>
  <si>
    <t>013404000020000</t>
  </si>
  <si>
    <t>腔内灌注治疗费</t>
  </si>
  <si>
    <t>013404000020001</t>
  </si>
  <si>
    <t>腔内灌注治疗费-腔内热循环灌注治疗（加收）</t>
  </si>
  <si>
    <t>013404000030000</t>
  </si>
  <si>
    <t>血管灌注治疗费</t>
  </si>
  <si>
    <t>013404000030001</t>
  </si>
  <si>
    <t>血管灌注治疗费-血管热循环灌注治疗（加收）</t>
  </si>
  <si>
    <t>015300000240000</t>
  </si>
  <si>
    <t>超声波治疗费（理疗）</t>
  </si>
  <si>
    <t>015300000240001</t>
  </si>
  <si>
    <t>超声波治疗费（理疗）-聚焦超声治疗（加收）</t>
  </si>
  <si>
    <t>015300000250000</t>
  </si>
  <si>
    <t>超声波治疗费（浅表治疗）</t>
  </si>
  <si>
    <t>015300000250001</t>
  </si>
  <si>
    <t>超声波治疗费（浅表治疗）-聚焦超声治疗（加收）</t>
  </si>
  <si>
    <t>013403000010000</t>
  </si>
  <si>
    <t>高强度聚焦超声治疗费</t>
  </si>
  <si>
    <t>013403000010001</t>
  </si>
  <si>
    <t>高强度聚焦超声治疗费-恶性肿瘤（加收）</t>
  </si>
  <si>
    <t>013405000010000</t>
  </si>
  <si>
    <t>消融治疗费</t>
  </si>
  <si>
    <t>013405000010001</t>
  </si>
  <si>
    <t>消融治疗费-恶性肿瘤（加收）</t>
  </si>
  <si>
    <t>013405000020000</t>
  </si>
  <si>
    <t>复合集成消融治疗费</t>
  </si>
  <si>
    <t>013405000020001</t>
  </si>
  <si>
    <t>复合集成消融治疗费-恶性肿瘤（加收）</t>
  </si>
  <si>
    <t>015300000260000</t>
  </si>
  <si>
    <t>生物反馈重建治疗费</t>
  </si>
  <si>
    <t>血管、淋巴系统类</t>
  </si>
  <si>
    <t>012301010070000</t>
  </si>
  <si>
    <t>血管造影检查费</t>
  </si>
  <si>
    <t>012301010070001</t>
  </si>
  <si>
    <t>血管造影检查费-大动脉造影（加收）</t>
  </si>
  <si>
    <t>012301010070011</t>
  </si>
  <si>
    <t>血管造影检查费-一级分支多根血管造影（加收）</t>
  </si>
  <si>
    <t>012301010070021</t>
  </si>
  <si>
    <t>血管造影检查费-二级及以下分支血管造影（加收）</t>
  </si>
  <si>
    <t>012301010080000</t>
  </si>
  <si>
    <t>淋巴造影检查费</t>
  </si>
  <si>
    <t>013308000950000</t>
  </si>
  <si>
    <t>大动脉球囊扩张费（介入）</t>
  </si>
  <si>
    <t>013308000950001</t>
  </si>
  <si>
    <t>大动脉球囊扩张费（介入）-儿童（加收）</t>
  </si>
  <si>
    <t>013308000960000</t>
  </si>
  <si>
    <t>头臂动脉球囊扩张费（介入）</t>
  </si>
  <si>
    <t>013308000960001</t>
  </si>
  <si>
    <t>头臂动脉球囊扩张费（介入）-儿童（加收）</t>
  </si>
  <si>
    <t>013308000970000</t>
  </si>
  <si>
    <t>肢体动脉球囊扩张费（介入）</t>
  </si>
  <si>
    <t>013308000970001</t>
  </si>
  <si>
    <t>肢体动脉球囊扩张费（介入）-儿童（加收）</t>
  </si>
  <si>
    <t>013308000970011</t>
  </si>
  <si>
    <t>肢体动脉球囊扩张费（介入）-股浅动脉（加收）</t>
  </si>
  <si>
    <t>013308000980000</t>
  </si>
  <si>
    <t>内脏动脉球囊扩张费（介入）</t>
  </si>
  <si>
    <t>013308000980001</t>
  </si>
  <si>
    <t>内脏动脉球囊扩张费（介入）-儿童（加收）</t>
  </si>
  <si>
    <t>013308000990000</t>
  </si>
  <si>
    <t>大静脉球囊扩张费（介入）</t>
  </si>
  <si>
    <t>013308000990001</t>
  </si>
  <si>
    <t>大静脉球囊扩张费（介入）-儿童（加收）</t>
  </si>
  <si>
    <t>013308001000000</t>
  </si>
  <si>
    <t>头臂静脉球囊扩张费（介入）</t>
  </si>
  <si>
    <t>013308001000001</t>
  </si>
  <si>
    <t>头臂静脉球囊扩张费（介入）-儿童（加收）</t>
  </si>
  <si>
    <t>013308001010000</t>
  </si>
  <si>
    <t>肢体静脉球囊扩张费（介入）</t>
  </si>
  <si>
    <t>013308001010001</t>
  </si>
  <si>
    <t>肢体静脉球囊扩张费（介入）-儿童（加收）</t>
  </si>
  <si>
    <t>013308001020000</t>
  </si>
  <si>
    <t>内脏静脉球囊扩张费（介入）</t>
  </si>
  <si>
    <t>013308001020001</t>
  </si>
  <si>
    <t>内脏静脉球囊扩张费（介入）-儿童（加收）</t>
  </si>
  <si>
    <t>013308001030000</t>
  </si>
  <si>
    <t>大动脉支架置入费（介入）</t>
  </si>
  <si>
    <t>013308001030001</t>
  </si>
  <si>
    <t>大动脉支架置入费（介入）-儿童（加收）</t>
  </si>
  <si>
    <t>013308001040000</t>
  </si>
  <si>
    <t>头臂动脉支架置入费（介入）</t>
  </si>
  <si>
    <t>013308001040001</t>
  </si>
  <si>
    <t>头臂动脉支架置入费（介入）-儿童（加收）</t>
  </si>
  <si>
    <t>013308001050000</t>
  </si>
  <si>
    <t>肢体动脉支架置入费（介入）</t>
  </si>
  <si>
    <t>013308001050001</t>
  </si>
  <si>
    <t>肢体动脉支架置入费（介入）-儿童（加收）</t>
  </si>
  <si>
    <t>013308001060000</t>
  </si>
  <si>
    <t>内脏动脉支架置入费（介入）</t>
  </si>
  <si>
    <t>013308001060001</t>
  </si>
  <si>
    <t>内脏动脉支架置入费（介入）-儿童（加收）</t>
  </si>
  <si>
    <t>013308001070000</t>
  </si>
  <si>
    <t>主动脉分支血管支架置入费（介入）</t>
  </si>
  <si>
    <t>013308001070001</t>
  </si>
  <si>
    <t>主动脉分支血管支架置入费（介入）-儿童（加收）</t>
  </si>
  <si>
    <t>013308001080000</t>
  </si>
  <si>
    <t>大静脉支架置入费（介入）</t>
  </si>
  <si>
    <t>013308001080001</t>
  </si>
  <si>
    <t>大静脉支架置入费（介入）-儿童（加收）</t>
  </si>
  <si>
    <t>013308001090000</t>
  </si>
  <si>
    <t>头臂静脉支架置入费（介入）</t>
  </si>
  <si>
    <t>013308001090001</t>
  </si>
  <si>
    <t>头臂静脉支架置入费（介入）-儿童（加收）</t>
  </si>
  <si>
    <t>013308001100000</t>
  </si>
  <si>
    <t>肢体静脉支架置入费（介入）</t>
  </si>
  <si>
    <t>013308001100001</t>
  </si>
  <si>
    <t>肢体静脉支架置入费（介入）-儿童（加收）</t>
  </si>
  <si>
    <t>013308001110000</t>
  </si>
  <si>
    <t>内脏静脉支架置入费（介入）</t>
  </si>
  <si>
    <t>013308001110001</t>
  </si>
  <si>
    <t>内脏静脉支架置入费（介入）-儿童（加收）</t>
  </si>
  <si>
    <t>013308001120000</t>
  </si>
  <si>
    <t>大动脉腔内减容费（介入）</t>
  </si>
  <si>
    <t>013308001120001</t>
  </si>
  <si>
    <t>大动脉腔内减容费（介入）-儿童（加收）</t>
  </si>
  <si>
    <t>013308001130000</t>
  </si>
  <si>
    <t>头臂动脉腔内减容费（介入）</t>
  </si>
  <si>
    <t>013308001130001</t>
  </si>
  <si>
    <t>头臂动脉腔内减容费（介入）-儿童（加收）</t>
  </si>
  <si>
    <t>013308001140000</t>
  </si>
  <si>
    <t>肢体动脉腔内减容费（介入）</t>
  </si>
  <si>
    <t>013308001140001</t>
  </si>
  <si>
    <t>肢体动脉腔内减容费（介入）-儿童（加收）</t>
  </si>
  <si>
    <t>013308001150000</t>
  </si>
  <si>
    <t>内脏动脉腔内减容费（介入）</t>
  </si>
  <si>
    <t>013308001150001</t>
  </si>
  <si>
    <t>内脏动脉腔内减容费（介入）-儿童（加收）</t>
  </si>
  <si>
    <t>013308001160000</t>
  </si>
  <si>
    <t>大静脉腔内减容费（介入）</t>
  </si>
  <si>
    <t>013308001160001</t>
  </si>
  <si>
    <t>大静脉腔内减容费（介入）-儿童（加收）</t>
  </si>
  <si>
    <t>013308001170000</t>
  </si>
  <si>
    <t>头臂静脉腔内减容费（介入）</t>
  </si>
  <si>
    <t>013308001170001</t>
  </si>
  <si>
    <t>头臂静脉腔内减容费（介入）-儿童（加收）</t>
  </si>
  <si>
    <t>013308001180000</t>
  </si>
  <si>
    <t>肢体静脉腔内减容费（介入）</t>
  </si>
  <si>
    <t>013308001180001</t>
  </si>
  <si>
    <t>肢体静脉腔内减容费（介入）-儿童（加收）</t>
  </si>
  <si>
    <t>013308001190000</t>
  </si>
  <si>
    <t>内脏静脉腔内减容费（介入）</t>
  </si>
  <si>
    <t>013308001190001</t>
  </si>
  <si>
    <t>内脏静脉腔内减容费（介入）-儿童（加收）</t>
  </si>
  <si>
    <t>013308001960000</t>
  </si>
  <si>
    <t>血管置管治疗费（介入）</t>
  </si>
  <si>
    <t>013308001960001</t>
  </si>
  <si>
    <t>血管置管治疗费（介入）-儿童（加收）</t>
  </si>
  <si>
    <t>013308001200000</t>
  </si>
  <si>
    <t>血管栓塞费（介入）</t>
  </si>
  <si>
    <t>013308001200001</t>
  </si>
  <si>
    <t>血管栓塞费（介入）-儿童（加收）</t>
  </si>
  <si>
    <t>013308001210000</t>
  </si>
  <si>
    <t>动静脉畸形/动静脉瘘介入栓塞费（常规）</t>
  </si>
  <si>
    <t>013308001210001</t>
  </si>
  <si>
    <t>动静脉畸形/动静脉瘘介入栓塞费（常规）-儿童（加收）</t>
  </si>
  <si>
    <t>013308001220000</t>
  </si>
  <si>
    <t>动静脉畸形/动静脉瘘介入栓塞费（复杂）</t>
  </si>
  <si>
    <t>013308001220001</t>
  </si>
  <si>
    <t>动静脉畸形/动静脉瘘介入栓塞费（复杂）-儿童（加收）</t>
  </si>
  <si>
    <t>013309000090000</t>
  </si>
  <si>
    <t>淋巴管置管治疗费（介入）</t>
  </si>
  <si>
    <t>013309000090001</t>
  </si>
  <si>
    <t>淋巴管置管治疗费（介入）-儿童（加收）</t>
  </si>
  <si>
    <t>013309000010000</t>
  </si>
  <si>
    <t>淋巴栓塞费（介入）</t>
  </si>
  <si>
    <t>013309000010001</t>
  </si>
  <si>
    <t>淋巴栓塞费（介入）-儿童（加收）</t>
  </si>
  <si>
    <t>013308001230000</t>
  </si>
  <si>
    <t>血管腔内封堵费（介入）</t>
  </si>
  <si>
    <t>013308001230001</t>
  </si>
  <si>
    <t>血管腔内封堵费（介入）-儿童（加收）</t>
  </si>
  <si>
    <t>013308001240000</t>
  </si>
  <si>
    <t>血管保护装置置入费（介入）</t>
  </si>
  <si>
    <t>013308001240001</t>
  </si>
  <si>
    <t>血管保护装置置入费（介入）-儿童（加收）</t>
  </si>
  <si>
    <t>013308001250000</t>
  </si>
  <si>
    <t>血管保护装置取出费（介入）</t>
  </si>
  <si>
    <t>013308001250001</t>
  </si>
  <si>
    <t>血管保护装置取出费（介入）-儿童（加收）</t>
  </si>
  <si>
    <t>013308001260000</t>
  </si>
  <si>
    <t>血管异物取出费（介入）</t>
  </si>
  <si>
    <t>013308001260001</t>
  </si>
  <si>
    <t>血管异物取出费（介入）-儿童（加收）</t>
  </si>
  <si>
    <t>013308001270000</t>
  </si>
  <si>
    <t>心内异物取出费（介入）</t>
  </si>
  <si>
    <t>013308001270001</t>
  </si>
  <si>
    <t>心内异物取出费（介入）-儿童（加收）</t>
  </si>
  <si>
    <t>013308001280000</t>
  </si>
  <si>
    <t>血管消融治疗费（介入）</t>
  </si>
  <si>
    <t>013308001280001</t>
  </si>
  <si>
    <t>血管消融治疗费（介入）-儿童（加收）</t>
  </si>
  <si>
    <t>013308001290000</t>
  </si>
  <si>
    <t>慢性闭塞血管逆向再通费（介入）</t>
  </si>
  <si>
    <t>013308001290001</t>
  </si>
  <si>
    <t>慢性闭塞血管逆向再通费（介入）-儿童（加收）</t>
  </si>
  <si>
    <t>013308001300000</t>
  </si>
  <si>
    <t>静脉分流费（介入）</t>
  </si>
  <si>
    <t>013308001300001</t>
  </si>
  <si>
    <t>静脉分流费（介入）-儿童（加收）</t>
  </si>
  <si>
    <t>013308001310000</t>
  </si>
  <si>
    <t>动静脉转流费（介入）</t>
  </si>
  <si>
    <t>013308001310001</t>
  </si>
  <si>
    <t>动静脉转流费（介入）-儿童（加收）</t>
  </si>
  <si>
    <t>013308001320000</t>
  </si>
  <si>
    <t>下肢静脉闭合费（介入）</t>
  </si>
  <si>
    <t>013308001320001</t>
  </si>
  <si>
    <t>下肢静脉闭合费（介入）-儿童（加收）</t>
  </si>
  <si>
    <t>013308001320011</t>
  </si>
  <si>
    <t>下肢静脉闭合费（介入）-大隐静脉闭合费（介入）（加收）</t>
  </si>
  <si>
    <t>013308001320021</t>
  </si>
  <si>
    <t>下肢静脉闭合费（介入）-小隐静脉闭合费（介入）（加收）</t>
  </si>
  <si>
    <t>012408000260000</t>
  </si>
  <si>
    <t>外周血管腔内影像学检查费</t>
  </si>
  <si>
    <t>012301010090000</t>
  </si>
  <si>
    <t>外周血管血流储备功能检查费</t>
  </si>
  <si>
    <t>012301010090100</t>
  </si>
  <si>
    <t>外周血管血流储备功能检查费-脑血管血流储备功能检查费（扩展）</t>
  </si>
  <si>
    <t>013308001330000</t>
  </si>
  <si>
    <t>血管探查费（开胸/开腹）</t>
  </si>
  <si>
    <t>013308001330001</t>
  </si>
  <si>
    <t>血管探查费（开胸/开腹）-儿童（加收）</t>
  </si>
  <si>
    <t>013308001340000</t>
  </si>
  <si>
    <t>血管探查费（非开胸/开腹）</t>
  </si>
  <si>
    <t>013308001340001</t>
  </si>
  <si>
    <t>血管探查费（非开胸/开腹）-儿童（加收）</t>
  </si>
  <si>
    <t>013308001350000</t>
  </si>
  <si>
    <t>主动脉瘤切除重建费（常规）</t>
  </si>
  <si>
    <t>013308001350001</t>
  </si>
  <si>
    <t>主动脉瘤切除重建费（常规）-儿童（加收）</t>
  </si>
  <si>
    <t>013308001360000</t>
  </si>
  <si>
    <t>主动脉瘤切除重建费（复杂）</t>
  </si>
  <si>
    <t>013308001360001</t>
  </si>
  <si>
    <t>主动脉瘤切除重建费（复杂）-儿童（加收）</t>
  </si>
  <si>
    <t>013308001360011</t>
  </si>
  <si>
    <t>主动脉瘤切除重建费（复杂）-破裂主动脉瘤（加收）</t>
  </si>
  <si>
    <t>013308001370000</t>
  </si>
  <si>
    <t>颈动脉（体）瘤切除重建费（常规）</t>
  </si>
  <si>
    <t>013308001370001</t>
  </si>
  <si>
    <t>颈动脉（体）瘤切除重建费（常规）-儿童（加收）</t>
  </si>
  <si>
    <t>013308001380000</t>
  </si>
  <si>
    <t>颈动脉（体）瘤切除重建费（复杂）</t>
  </si>
  <si>
    <t>013308001380001</t>
  </si>
  <si>
    <t>颈动脉（体）瘤切除重建费（复杂）-儿童（加收）</t>
  </si>
  <si>
    <t>013308001380011</t>
  </si>
  <si>
    <t>颈动脉（体）瘤切除重建费（复杂）-破裂颈动脉（体）瘤（加收）</t>
  </si>
  <si>
    <t>013308001390000</t>
  </si>
  <si>
    <t>动脉瘤切除重建费（常规）</t>
  </si>
  <si>
    <t>013308001390001</t>
  </si>
  <si>
    <t>动脉瘤切除重建费（常规）-儿童（加收）</t>
  </si>
  <si>
    <t>013308001400000</t>
  </si>
  <si>
    <t>动脉瘤切除重建费（复杂）</t>
  </si>
  <si>
    <t>013308001400001</t>
  </si>
  <si>
    <t>动脉瘤切除重建费（复杂）-儿童（加收）</t>
  </si>
  <si>
    <t>013308001400011</t>
  </si>
  <si>
    <t>动脉瘤切除重建费（复杂）-破裂动脉瘤（加收）</t>
  </si>
  <si>
    <t>013308001410000</t>
  </si>
  <si>
    <t>动脉瘤栓塞费</t>
  </si>
  <si>
    <t>013308001410001</t>
  </si>
  <si>
    <t>动脉瘤栓塞费-儿童（加收）</t>
  </si>
  <si>
    <t>013308001420000</t>
  </si>
  <si>
    <t>大动脉切除重建费</t>
  </si>
  <si>
    <t>013308001420001</t>
  </si>
  <si>
    <t>大动脉切除重建费-儿童（加收）</t>
  </si>
  <si>
    <t>013308001430000</t>
  </si>
  <si>
    <t>头臂动脉切除重建费</t>
  </si>
  <si>
    <t>013308001430001</t>
  </si>
  <si>
    <t>头臂动脉切除重建费-儿童（加收）</t>
  </si>
  <si>
    <t>013308001440000</t>
  </si>
  <si>
    <t>肢体动脉切除重建费</t>
  </si>
  <si>
    <t>013308001440001</t>
  </si>
  <si>
    <t>肢体动脉切除重建费-儿童（加收）</t>
  </si>
  <si>
    <t>013308001450000</t>
  </si>
  <si>
    <t>内脏动脉切除重建费</t>
  </si>
  <si>
    <t>013308001450001</t>
  </si>
  <si>
    <t>内脏动脉切除重建费-儿童（加收）</t>
  </si>
  <si>
    <t>013308001460000</t>
  </si>
  <si>
    <t>大动脉成形费</t>
  </si>
  <si>
    <t>013308001460001</t>
  </si>
  <si>
    <t>大动脉成形费-儿童（加收）</t>
  </si>
  <si>
    <t>013308001470000</t>
  </si>
  <si>
    <t>头臂动脉成形费</t>
  </si>
  <si>
    <t>013308001470001</t>
  </si>
  <si>
    <t>头臂动脉成形费-儿童（加收）</t>
  </si>
  <si>
    <t>013308001480000</t>
  </si>
  <si>
    <t>肢体动脉成形费</t>
  </si>
  <si>
    <t>013308001480001</t>
  </si>
  <si>
    <t>肢体动脉成形费-儿童（加收）</t>
  </si>
  <si>
    <t>013308001490000</t>
  </si>
  <si>
    <t>内脏动脉成形费</t>
  </si>
  <si>
    <t>013308001490001</t>
  </si>
  <si>
    <t>内脏动脉成形费-儿童（加收）</t>
  </si>
  <si>
    <t>013308001500000</t>
  </si>
  <si>
    <t>大静脉成形费</t>
  </si>
  <si>
    <t>013308001500001</t>
  </si>
  <si>
    <t>大静脉成形费-儿童（加收）</t>
  </si>
  <si>
    <t>013308001510000</t>
  </si>
  <si>
    <t>头臂静脉成形费</t>
  </si>
  <si>
    <t>013308001510001</t>
  </si>
  <si>
    <t>头臂静脉成形费-儿童（加收）</t>
  </si>
  <si>
    <t>013308001520000</t>
  </si>
  <si>
    <t>肢体静脉成形费</t>
  </si>
  <si>
    <t>013308001520001</t>
  </si>
  <si>
    <t>肢体静脉成形费-儿童（加收）</t>
  </si>
  <si>
    <t>013308001530000</t>
  </si>
  <si>
    <t>内脏静脉成形费</t>
  </si>
  <si>
    <t>013308001530001</t>
  </si>
  <si>
    <t>内脏静脉成形费-儿童（加收）</t>
  </si>
  <si>
    <t>013308001540000</t>
  </si>
  <si>
    <t>大动脉破裂修补费</t>
  </si>
  <si>
    <t>013308001540001</t>
  </si>
  <si>
    <t>大动脉破裂修补费-儿童（加收）</t>
  </si>
  <si>
    <t>013308001550000</t>
  </si>
  <si>
    <t>头臂动脉破裂修补费</t>
  </si>
  <si>
    <t>013308001550001</t>
  </si>
  <si>
    <t>头臂动脉破裂修补费-儿童（加收）</t>
  </si>
  <si>
    <t>013308001560000</t>
  </si>
  <si>
    <t>肢体动脉破裂修补费</t>
  </si>
  <si>
    <t>013308001560001</t>
  </si>
  <si>
    <t>肢体动脉破裂修补费-儿童（加收）</t>
  </si>
  <si>
    <t>013308001570000</t>
  </si>
  <si>
    <t>内脏动脉破裂修补费</t>
  </si>
  <si>
    <t>013308001570001</t>
  </si>
  <si>
    <t>内脏动脉破裂修补费-儿童（加收）</t>
  </si>
  <si>
    <t>013308001580000</t>
  </si>
  <si>
    <t>大静脉破裂修补费</t>
  </si>
  <si>
    <t>013308001580001</t>
  </si>
  <si>
    <t>大静脉破裂修补费-儿童（加收）</t>
  </si>
  <si>
    <t>013308001590000</t>
  </si>
  <si>
    <t>头臂静脉破裂修补费</t>
  </si>
  <si>
    <t>013308001590001</t>
  </si>
  <si>
    <t>头臂静脉破裂修补费-儿童（加收）</t>
  </si>
  <si>
    <t>013308001600000</t>
  </si>
  <si>
    <t>肢体静脉破裂修补费</t>
  </si>
  <si>
    <t>013308001600001</t>
  </si>
  <si>
    <t>肢体静脉破裂修补费-儿童（加收）</t>
  </si>
  <si>
    <t>013308001610000</t>
  </si>
  <si>
    <t>内脏静脉破裂修补费</t>
  </si>
  <si>
    <t>013308001610001</t>
  </si>
  <si>
    <t>内脏静脉破裂修补费-儿童（加收）</t>
  </si>
  <si>
    <t>013308001620000</t>
  </si>
  <si>
    <t>非浅表血管瘤切除费（常规）</t>
  </si>
  <si>
    <t>013308001620001</t>
  </si>
  <si>
    <t>非浅表血管瘤切除费（常规）-儿童（加收）</t>
  </si>
  <si>
    <t>013308001630000</t>
  </si>
  <si>
    <t>非浅表血管瘤切除费（复杂）</t>
  </si>
  <si>
    <t>013308001630001</t>
  </si>
  <si>
    <t>非浅表血管瘤切除费（复杂）-儿童（加收）</t>
  </si>
  <si>
    <t>013308001640000</t>
  </si>
  <si>
    <t>下腔静脉/肝静脉阻塞分流费</t>
  </si>
  <si>
    <t>013308001640001</t>
  </si>
  <si>
    <t>下腔静脉/肝静脉阻塞分流费-儿童（加收）</t>
  </si>
  <si>
    <t>013308001650000</t>
  </si>
  <si>
    <t>下腔静脉/肝静脉阻塞病变切除费</t>
  </si>
  <si>
    <t>013308001650001</t>
  </si>
  <si>
    <t>下腔静脉/肝静脉阻塞病变切除费-儿童（加收）</t>
  </si>
  <si>
    <t>013308001660000</t>
  </si>
  <si>
    <t>静脉切开支架置入费</t>
  </si>
  <si>
    <t>013308001660001</t>
  </si>
  <si>
    <t>静脉切开支架置入费-儿童（加收）</t>
  </si>
  <si>
    <t>013308001670000</t>
  </si>
  <si>
    <t>动脉旁路移植费（常规）</t>
  </si>
  <si>
    <t>013308001670001</t>
  </si>
  <si>
    <t>动脉旁路移植费（常规）-儿童（加收）</t>
  </si>
  <si>
    <t>013308001680000</t>
  </si>
  <si>
    <t>动脉旁路移植费（复杂）</t>
  </si>
  <si>
    <t>013308001680001</t>
  </si>
  <si>
    <t>动脉旁路移植费（复杂）-儿童（加收）</t>
  </si>
  <si>
    <t>013308001690000</t>
  </si>
  <si>
    <t>静脉旁路移植费</t>
  </si>
  <si>
    <t>013308001690001</t>
  </si>
  <si>
    <t>静脉旁路移植费-儿童（加收）</t>
  </si>
  <si>
    <t>013308001700000</t>
  </si>
  <si>
    <t>血管阻断费</t>
  </si>
  <si>
    <t>013308001700001</t>
  </si>
  <si>
    <t>血管阻断费-儿童（加收）</t>
  </si>
  <si>
    <t>013308001710000</t>
  </si>
  <si>
    <t>曲张静脉缝扎费</t>
  </si>
  <si>
    <t>013308001710001</t>
  </si>
  <si>
    <t>曲张静脉缝扎费-儿童（加收）</t>
  </si>
  <si>
    <t>013308001720000</t>
  </si>
  <si>
    <t>主动脉消化道瘘修复费</t>
  </si>
  <si>
    <t>013308001720001</t>
  </si>
  <si>
    <t>主动脉消化道瘘修复费-儿童（加收）</t>
  </si>
  <si>
    <t>013308001730000</t>
  </si>
  <si>
    <t>动脉膀胱瘘修复费</t>
  </si>
  <si>
    <t>013308001730001</t>
  </si>
  <si>
    <t>动脉膀胱瘘修复费-儿童（加收）</t>
  </si>
  <si>
    <t>013308001740000</t>
  </si>
  <si>
    <t>静脉瓣修复费</t>
  </si>
  <si>
    <t>013308001740001</t>
  </si>
  <si>
    <t>静脉瓣修复费-儿童（加收）</t>
  </si>
  <si>
    <t>013308001750000</t>
  </si>
  <si>
    <t>血管切开取异物费</t>
  </si>
  <si>
    <t>013308001750001</t>
  </si>
  <si>
    <t>血管切开取异物费-儿童（加收）</t>
  </si>
  <si>
    <t>013308001760000</t>
  </si>
  <si>
    <t>动脉切开取栓费</t>
  </si>
  <si>
    <t>013308001760001</t>
  </si>
  <si>
    <t>动脉切开取栓费-儿童（加收）</t>
  </si>
  <si>
    <t>013308001770000</t>
  </si>
  <si>
    <t>静脉切开取栓费</t>
  </si>
  <si>
    <t>013308001770001</t>
  </si>
  <si>
    <t>静脉切开取栓费-儿童（加收）</t>
  </si>
  <si>
    <t>013308001780000</t>
  </si>
  <si>
    <t>动脉栓塞费</t>
  </si>
  <si>
    <t>013308001780001</t>
  </si>
  <si>
    <t>动脉栓塞费-儿童（加收）</t>
  </si>
  <si>
    <t>013308001790000</t>
  </si>
  <si>
    <t>静脉栓塞费</t>
  </si>
  <si>
    <t>013308001790001</t>
  </si>
  <si>
    <t>静脉栓塞费-儿童（加收）</t>
  </si>
  <si>
    <t>013308001800000</t>
  </si>
  <si>
    <t>肢体动脉内膜剥脱费</t>
  </si>
  <si>
    <t>013308001800001</t>
  </si>
  <si>
    <t>肢体动脉内膜剥脱费-儿童（加收）</t>
  </si>
  <si>
    <t>013308001810000</t>
  </si>
  <si>
    <t>大动脉内膜剥脱费</t>
  </si>
  <si>
    <t>013308001810001</t>
  </si>
  <si>
    <t>大动脉内膜剥脱费-儿童（加收）</t>
  </si>
  <si>
    <t>013308001820000</t>
  </si>
  <si>
    <t>内脏动脉内膜剥脱费</t>
  </si>
  <si>
    <t>013308001820001</t>
  </si>
  <si>
    <t>内脏动脉内膜剥脱费-儿童（加收）</t>
  </si>
  <si>
    <t>013308001830000</t>
  </si>
  <si>
    <t>弓上动脉内膜剥脱费</t>
  </si>
  <si>
    <t>013308001830001</t>
  </si>
  <si>
    <t>弓上动脉内膜剥脱费-儿童（加收）</t>
  </si>
  <si>
    <t>013308001840000</t>
  </si>
  <si>
    <t>动脉（瘤）缩缝费</t>
  </si>
  <si>
    <t>013308001840001</t>
  </si>
  <si>
    <t>动脉（瘤）缩缝费-儿童（加收）</t>
  </si>
  <si>
    <t>013308001850000</t>
  </si>
  <si>
    <t>静脉（瘤）缩缝费</t>
  </si>
  <si>
    <t>013308001850001</t>
  </si>
  <si>
    <t>静脉（瘤）缩缝费-儿童（加收）</t>
  </si>
  <si>
    <t>013308001860000</t>
  </si>
  <si>
    <t>动静脉转流费</t>
  </si>
  <si>
    <t>013308001860001</t>
  </si>
  <si>
    <t>动静脉转流费-儿童（加收）</t>
  </si>
  <si>
    <t>013308001870000</t>
  </si>
  <si>
    <t>动静脉瘘切除费</t>
  </si>
  <si>
    <t>013308001870001</t>
  </si>
  <si>
    <t>动静脉瘘切除费-儿童（加收）</t>
  </si>
  <si>
    <t>013308001880000</t>
  </si>
  <si>
    <t>主动脉腔静脉瘘修复费</t>
  </si>
  <si>
    <t>013308001880001</t>
  </si>
  <si>
    <t>主动脉腔静脉瘘修复费-儿童（加收）</t>
  </si>
  <si>
    <t>013308001890000</t>
  </si>
  <si>
    <t>静脉结扎剥脱费</t>
  </si>
  <si>
    <t>013308001890001</t>
  </si>
  <si>
    <t>静脉结扎剥脱费-儿童（加收）</t>
  </si>
  <si>
    <t>013308001900000</t>
  </si>
  <si>
    <t>自体血管取材费</t>
  </si>
  <si>
    <t>013308001900001</t>
  </si>
  <si>
    <t>自体血管取材费-儿童（加收）</t>
  </si>
  <si>
    <t>013308001910000</t>
  </si>
  <si>
    <t>大网膜游离移植费</t>
  </si>
  <si>
    <t>013308001910001</t>
  </si>
  <si>
    <t>大网膜游离移植费-儿童（加收）</t>
  </si>
  <si>
    <t>013308001920000</t>
  </si>
  <si>
    <t>静脉肌襻成形费</t>
  </si>
  <si>
    <t>013308001920001</t>
  </si>
  <si>
    <t>静脉肌襻成形费-儿童（加收）</t>
  </si>
  <si>
    <t>013308001930000</t>
  </si>
  <si>
    <t>血管松解费</t>
  </si>
  <si>
    <t>013308001930001</t>
  </si>
  <si>
    <t>血管松解费-儿童（加收）</t>
  </si>
  <si>
    <t>013308001940000</t>
  </si>
  <si>
    <t>血管保护装置置入费</t>
  </si>
  <si>
    <t>013308001940001</t>
  </si>
  <si>
    <t>血管保护装置置入费-儿童（加收）</t>
  </si>
  <si>
    <t>013308001950000</t>
  </si>
  <si>
    <t>血管保护装置取出费</t>
  </si>
  <si>
    <t>013308001950001</t>
  </si>
  <si>
    <t>血管保护装置取出费-儿童（加收）</t>
  </si>
  <si>
    <t>013107000110000</t>
  </si>
  <si>
    <t>肢体血管药物封闭费</t>
  </si>
  <si>
    <t>013309000020000</t>
  </si>
  <si>
    <t>淋巴管瘤切除费（常规）</t>
  </si>
  <si>
    <t>013309000020001</t>
  </si>
  <si>
    <t>淋巴管瘤切除费（常规）-儿童（加收）</t>
  </si>
  <si>
    <t>013309000030000</t>
  </si>
  <si>
    <t>淋巴管瘤切除费（复杂）</t>
  </si>
  <si>
    <t>013309000030001</t>
  </si>
  <si>
    <t>淋巴管瘤切除费（复杂）-儿童（加收）</t>
  </si>
  <si>
    <t>013309000040000</t>
  </si>
  <si>
    <t>周围淋巴管移植费</t>
  </si>
  <si>
    <t>013309000040001</t>
  </si>
  <si>
    <t>周围淋巴管移植费-儿童（加收）</t>
  </si>
  <si>
    <t>013309000070000</t>
  </si>
  <si>
    <t>胸导管结扎费</t>
  </si>
  <si>
    <t>013309000070001</t>
  </si>
  <si>
    <t>胸导管结扎费-儿童（加收）</t>
  </si>
  <si>
    <t>013309000080000</t>
  </si>
  <si>
    <t>胸导管狭窄成形费</t>
  </si>
  <si>
    <t>013309000080001</t>
  </si>
  <si>
    <t>胸导管狭窄成形费-儿童（加收）</t>
  </si>
  <si>
    <t>013309000050000</t>
  </si>
  <si>
    <t>淋巴管静脉吻合费（常规）</t>
  </si>
  <si>
    <t>013309000050001</t>
  </si>
  <si>
    <t>淋巴管静脉吻合费（常规）-儿童（加收）</t>
  </si>
  <si>
    <t>013309000060000</t>
  </si>
  <si>
    <t>淋巴管静脉吻合费（复杂）</t>
  </si>
  <si>
    <t>013309000060001</t>
  </si>
  <si>
    <t>淋巴管静脉吻合费（复杂）-儿童（加收）</t>
  </si>
  <si>
    <t>颌面外科类</t>
  </si>
  <si>
    <t>013306030010000</t>
  </si>
  <si>
    <t>上颌截骨内固定费（常规）</t>
  </si>
  <si>
    <t>013306030010001</t>
  </si>
  <si>
    <t>上颌截骨内固定费（常规）-儿童（加收）</t>
  </si>
  <si>
    <t>013306030020000</t>
  </si>
  <si>
    <t>上颌截骨内固定费（复杂）</t>
  </si>
  <si>
    <t>013306030020001</t>
  </si>
  <si>
    <t>上颌截骨内固定费（复杂）-儿童（加收）</t>
  </si>
  <si>
    <t>013306030030000</t>
  </si>
  <si>
    <t>下颌截骨内固定费（常规）</t>
  </si>
  <si>
    <t>013306030030001</t>
  </si>
  <si>
    <t>下颌截骨内固定费（常规）-儿童（加收）</t>
  </si>
  <si>
    <t>013306030040000</t>
  </si>
  <si>
    <t>下颌截骨内固定费（复杂）</t>
  </si>
  <si>
    <t>013306030040001</t>
  </si>
  <si>
    <t>下颌截骨内固定费（复杂）-儿童（加收）</t>
  </si>
  <si>
    <t>013306030050000</t>
  </si>
  <si>
    <t>颏部截骨固定费</t>
  </si>
  <si>
    <t>013306030050001</t>
  </si>
  <si>
    <t>颏部截骨固定费-儿童（加收）</t>
  </si>
  <si>
    <t>013306030060000</t>
  </si>
  <si>
    <t>颧骨颧弓截骨固定费</t>
  </si>
  <si>
    <t>013306030060001</t>
  </si>
  <si>
    <t>颧骨颧弓截骨固定费-儿童（加收）</t>
  </si>
  <si>
    <t>013306030070000</t>
  </si>
  <si>
    <t>颌面部植骨费（颗粒骨）</t>
  </si>
  <si>
    <t>013306030070001</t>
  </si>
  <si>
    <t>颌面部植骨费（颗粒骨）-儿童（加收）</t>
  </si>
  <si>
    <t>013306030080000</t>
  </si>
  <si>
    <t>颌面部植骨费（块状骨）</t>
  </si>
  <si>
    <t>013306030080001</t>
  </si>
  <si>
    <t>颌面部植骨费（块状骨）-儿童（加收）</t>
  </si>
  <si>
    <t>013306030090000</t>
  </si>
  <si>
    <t>颌骨畸形矫正费</t>
  </si>
  <si>
    <t>013306030090001</t>
  </si>
  <si>
    <t>颌骨畸形矫正费-儿童（加收）</t>
  </si>
  <si>
    <t>013306030100000</t>
  </si>
  <si>
    <t>颌骨骨折固定费（常规）</t>
  </si>
  <si>
    <t>013306030100001</t>
  </si>
  <si>
    <t>颌骨骨折固定费（常规）-儿童（加收）</t>
  </si>
  <si>
    <t>013306030110000</t>
  </si>
  <si>
    <t>颌骨骨折固定费（复杂）</t>
  </si>
  <si>
    <t>013306030110001</t>
  </si>
  <si>
    <t>颌骨骨折固定费（复杂）-儿童（加收）</t>
  </si>
  <si>
    <t>013306030120000</t>
  </si>
  <si>
    <t>髁突骨折固定费（常规）</t>
  </si>
  <si>
    <t>013306030120001</t>
  </si>
  <si>
    <t>髁突骨折固定费（常规）-儿童（加收）</t>
  </si>
  <si>
    <t>013306030120011</t>
  </si>
  <si>
    <t>髁突骨折固定费（常规）-口腔内镜操作（加收）</t>
  </si>
  <si>
    <t>013306030130000</t>
  </si>
  <si>
    <t>髁突骨折固定费（复杂）</t>
  </si>
  <si>
    <t>013306030130001</t>
  </si>
  <si>
    <t>髁突骨折固定费（复杂）-儿童（加收）</t>
  </si>
  <si>
    <t>013306030130011</t>
  </si>
  <si>
    <t>髁突骨折固定费（复杂）-口腔内镜操作（加收）</t>
  </si>
  <si>
    <t>013306030140000</t>
  </si>
  <si>
    <t>颧骨颧弓骨折固定费（常规）</t>
  </si>
  <si>
    <t>013306030140001</t>
  </si>
  <si>
    <t>颧骨颧弓骨折固定费（常规）-儿童（加收）</t>
  </si>
  <si>
    <t>013306030140011</t>
  </si>
  <si>
    <t>颧骨颧弓骨折固定费（常规）-口腔内镜操作（加收）</t>
  </si>
  <si>
    <t>013306030150000</t>
  </si>
  <si>
    <t>颧骨颧弓骨折固定费（复杂）</t>
  </si>
  <si>
    <t>013306030150001</t>
  </si>
  <si>
    <t>颧骨颧弓骨折固定费（复杂）-儿童（加收）</t>
  </si>
  <si>
    <t>013306030150011</t>
  </si>
  <si>
    <t>颧骨颧弓骨折固定费（复杂）-口腔内镜操作（加收）</t>
  </si>
  <si>
    <t>013306030160000</t>
  </si>
  <si>
    <t>鼻眶筛区骨折固定费（常规）</t>
  </si>
  <si>
    <t>013306030160001</t>
  </si>
  <si>
    <t>鼻眶筛区骨折固定费（常规）-儿童（加收）</t>
  </si>
  <si>
    <t>013306030170000</t>
  </si>
  <si>
    <t>鼻眶筛区骨折固定费（复杂）</t>
  </si>
  <si>
    <t>013306030170001</t>
  </si>
  <si>
    <t>鼻眶筛区骨折固定费（复杂）-儿童（加收）</t>
  </si>
  <si>
    <t>013306030180000</t>
  </si>
  <si>
    <t>颌面部软组织清创缝合费</t>
  </si>
  <si>
    <t>013306030180001</t>
  </si>
  <si>
    <t>颌面部软组织清创缝合费-儿童（加收）</t>
  </si>
  <si>
    <t>013306030190000</t>
  </si>
  <si>
    <t>口腔颌面部软组织病变切除费（常规）</t>
  </si>
  <si>
    <t>013306030190001</t>
  </si>
  <si>
    <t>口腔颌面部软组织病变切除费（常规）-儿童（加收）</t>
  </si>
  <si>
    <t>013306030200000</t>
  </si>
  <si>
    <t>口腔颌面部软组织病变切除费（复杂）</t>
  </si>
  <si>
    <t>013306030200001</t>
  </si>
  <si>
    <t>口腔颌面部软组织病变切除费（复杂）-儿童（加收）</t>
  </si>
  <si>
    <t>013306030210000</t>
  </si>
  <si>
    <t>颈部软组织病变切除费（常规）</t>
  </si>
  <si>
    <t>013306030210001</t>
  </si>
  <si>
    <t>颈部软组织病变切除费（常规）-儿童（加收）</t>
  </si>
  <si>
    <t>013306030210011</t>
  </si>
  <si>
    <t>颈部软组织病变切除费（常规）-口腔内镜操作（加收）</t>
  </si>
  <si>
    <t>013306030220000</t>
  </si>
  <si>
    <t>颈部软组织病变切除费（复杂）</t>
  </si>
  <si>
    <t>013306030220001</t>
  </si>
  <si>
    <t>颈部软组织病变切除费（复杂）-儿童（加收）</t>
  </si>
  <si>
    <t>013306030220011</t>
  </si>
  <si>
    <t>颈部软组织病变切除费（复杂）-口腔内镜操作（加收）</t>
  </si>
  <si>
    <t>013306030230000</t>
  </si>
  <si>
    <t>腮腺病变切除费（常规）</t>
  </si>
  <si>
    <t>013306030230001</t>
  </si>
  <si>
    <t>腮腺病变切除费（常规）-儿童（加收）</t>
  </si>
  <si>
    <t>013306030230011</t>
  </si>
  <si>
    <t>腮腺病变切除费（常规）-口腔内镜操作（加收）</t>
  </si>
  <si>
    <t>013306030230100</t>
  </si>
  <si>
    <t>腮腺病变切除费（常规）-颌下腺病变切除（扩展）</t>
  </si>
  <si>
    <t>013306030231100</t>
  </si>
  <si>
    <t>腮腺病变切除费（常规）-舌下腺病变切除（扩展）</t>
  </si>
  <si>
    <t>013306030240000</t>
  </si>
  <si>
    <t>腮腺病变切除费（复杂）</t>
  </si>
  <si>
    <t>013306030240001</t>
  </si>
  <si>
    <t>腮腺病变切除费（复杂）-儿童（加收）</t>
  </si>
  <si>
    <t>013306030240011</t>
  </si>
  <si>
    <t>腮腺病变切除费（复杂）-口腔内镜操作（加收）</t>
  </si>
  <si>
    <t>013306030240100</t>
  </si>
  <si>
    <t>腮腺病变切除费（复杂）-颌下腺病变切除（扩展）</t>
  </si>
  <si>
    <t>013306030241100</t>
  </si>
  <si>
    <t>腮腺病变切除费（复杂）-舌下腺病变切除（扩展）</t>
  </si>
  <si>
    <t>013306030250000</t>
  </si>
  <si>
    <t>颞下颌关节病变切除费（常规）</t>
  </si>
  <si>
    <t>013306030250001</t>
  </si>
  <si>
    <t>颞下颌关节病变切除费（常规）-儿童（加收）</t>
  </si>
  <si>
    <t>013306030250011</t>
  </si>
  <si>
    <t>颞下颌关节病变切除费（常规）-口腔内镜操作（加收）</t>
  </si>
  <si>
    <t>013306030260000</t>
  </si>
  <si>
    <t>颞下颌关节病变切除费（复杂）</t>
  </si>
  <si>
    <t>013306030260001</t>
  </si>
  <si>
    <t>颞下颌关节病变切除费（复杂）-儿童（加收）</t>
  </si>
  <si>
    <t>013306030260011</t>
  </si>
  <si>
    <t>颞下颌关节病变切除费（复杂）-口腔内镜操作（加收）</t>
  </si>
  <si>
    <t>013306030270000</t>
  </si>
  <si>
    <t>颅底/颞下窝病变切除费（非开颅）</t>
  </si>
  <si>
    <t>013306030270001</t>
  </si>
  <si>
    <t>颅底/颞下窝病变切除费（非开颅）-儿童（加收）</t>
  </si>
  <si>
    <t>013306030270011</t>
  </si>
  <si>
    <t>颅底/颞下窝病变切除费（非开颅）-恶性肿瘤切除（加收）</t>
  </si>
  <si>
    <t>013306030270021</t>
  </si>
  <si>
    <t>颅底/颞下窝病变切除费（非开颅）-口腔内镜操作（加收）</t>
  </si>
  <si>
    <t>013306030280000</t>
  </si>
  <si>
    <t>上颌骨部分切除费</t>
  </si>
  <si>
    <t>013306030280001</t>
  </si>
  <si>
    <t>上颌骨部分切除费-儿童（加收）</t>
  </si>
  <si>
    <t>013306030280011</t>
  </si>
  <si>
    <t>上颌骨部分切除费-恶性肿瘤切除（加收）</t>
  </si>
  <si>
    <t>013306030290000</t>
  </si>
  <si>
    <t>上颌骨切除费</t>
  </si>
  <si>
    <t>013306030290001</t>
  </si>
  <si>
    <t>上颌骨切除费-儿童（加收）</t>
  </si>
  <si>
    <t>013306030300000</t>
  </si>
  <si>
    <t>下颌骨部分切除费</t>
  </si>
  <si>
    <t>013306030300001</t>
  </si>
  <si>
    <t>下颌骨部分切除费-儿童（加收）</t>
  </si>
  <si>
    <t>013306030300011</t>
  </si>
  <si>
    <t>下颌骨部分切除费-恶性肿瘤切除（加收）</t>
  </si>
  <si>
    <t>013306030310000</t>
  </si>
  <si>
    <t>下颌骨切除费</t>
  </si>
  <si>
    <t>013306030310001</t>
  </si>
  <si>
    <t>下颌骨切除费-儿童（加收）</t>
  </si>
  <si>
    <t>013306030320000</t>
  </si>
  <si>
    <t>颧骨切除费</t>
  </si>
  <si>
    <t>013306030320001</t>
  </si>
  <si>
    <t>颧骨切除费-儿童（加收）</t>
  </si>
  <si>
    <t>013306030320011</t>
  </si>
  <si>
    <t>颧骨切除费-恶性肿瘤切除（加收）</t>
  </si>
  <si>
    <t>013306030330000</t>
  </si>
  <si>
    <t>面瘘切除费</t>
  </si>
  <si>
    <t>瘘道</t>
  </si>
  <si>
    <t>013306030330001</t>
  </si>
  <si>
    <t>面瘘切除费-儿童（加收）</t>
  </si>
  <si>
    <t>013306030340000</t>
  </si>
  <si>
    <t>颌下腺移植费</t>
  </si>
  <si>
    <t>013306030340001</t>
  </si>
  <si>
    <t>颌下腺移植费-儿童（加收）</t>
  </si>
  <si>
    <t>013306030340100</t>
  </si>
  <si>
    <t>颌下腺移植费-小唾液腺移植（扩展）</t>
  </si>
  <si>
    <t>013306030350000</t>
  </si>
  <si>
    <t>颞下颌关节切开复位费</t>
  </si>
  <si>
    <t>013306030350001</t>
  </si>
  <si>
    <t>颞下颌关节切开复位费-儿童（加收）</t>
  </si>
  <si>
    <t>013306030350011</t>
  </si>
  <si>
    <t>颞下颌关节切开复位费-口腔内镜操作（加收）</t>
  </si>
  <si>
    <t>013306030360000</t>
  </si>
  <si>
    <t>颞下颌关节闭合复位费</t>
  </si>
  <si>
    <t>013306030360001</t>
  </si>
  <si>
    <t>颞下颌关节闭合复位费-儿童（加收）</t>
  </si>
  <si>
    <t>013306030360011</t>
  </si>
  <si>
    <t>颞下颌关节闭合复位费-陈旧性脱位（加收）</t>
  </si>
  <si>
    <t>013306030360021</t>
  </si>
  <si>
    <t>颞下颌关节闭合复位费-口腔内镜操作（加收）</t>
  </si>
  <si>
    <t>013306030370000</t>
  </si>
  <si>
    <t>颞下颌关节盘复位固定费</t>
  </si>
  <si>
    <t>013306030370001</t>
  </si>
  <si>
    <t>颞下颌关节盘复位固定费-儿童（加收）</t>
  </si>
  <si>
    <t>013306030370011</t>
  </si>
  <si>
    <t>颞下颌关节盘复位固定费-口腔内镜操作（加收）</t>
  </si>
  <si>
    <t>013306030380000</t>
  </si>
  <si>
    <t>颞下颌关节成形费</t>
  </si>
  <si>
    <t>013306030380001</t>
  </si>
  <si>
    <t>颞下颌关节成形费-儿童（加收）</t>
  </si>
  <si>
    <t>013306030380011</t>
  </si>
  <si>
    <t>颞下颌关节成形费-粘连或病变累及关节外（加收）</t>
  </si>
  <si>
    <t>013306030390000</t>
  </si>
  <si>
    <t>颞下颌关节部分切除费（常规）</t>
  </si>
  <si>
    <t>013306030390001</t>
  </si>
  <si>
    <t>颞下颌关节部分切除费（常规）-儿童（加收）</t>
  </si>
  <si>
    <t>013306030390011</t>
  </si>
  <si>
    <t>颞下颌关节部分切除费（常规）-口腔内镜操作（加收）</t>
  </si>
  <si>
    <t>013306030400000</t>
  </si>
  <si>
    <t>颞下颌关节部分切除费（复杂）</t>
  </si>
  <si>
    <t>013306030400001</t>
  </si>
  <si>
    <t>颞下颌关节部分切除费（复杂）-儿童（加收）</t>
  </si>
  <si>
    <t>013306030400011</t>
  </si>
  <si>
    <t>颞下颌关节部分切除费（复杂）-口腔内镜操作（加收）</t>
  </si>
  <si>
    <t>013306030410000</t>
  </si>
  <si>
    <t>颞下颌关节盘修复费（常规）</t>
  </si>
  <si>
    <t>013306030410001</t>
  </si>
  <si>
    <t>颞下颌关节盘修复费（常规）-儿童（加收）</t>
  </si>
  <si>
    <t>013306030410011</t>
  </si>
  <si>
    <t>颞下颌关节盘修复费（常规）-口腔内镜操作（加收）</t>
  </si>
  <si>
    <t>013306030420000</t>
  </si>
  <si>
    <t>颞下颌关节盘修复费（复杂）</t>
  </si>
  <si>
    <t>013306030420001</t>
  </si>
  <si>
    <t>颞下颌关节盘修复费（复杂）-儿童（加收）</t>
  </si>
  <si>
    <t>013306030420011</t>
  </si>
  <si>
    <t>颞下颌关节盘修复费（复杂）-口腔内镜操作（加收）</t>
  </si>
  <si>
    <t>013306030430000</t>
  </si>
  <si>
    <t>颞下颌关节重建费（常规）</t>
  </si>
  <si>
    <t>013306030430001</t>
  </si>
  <si>
    <t>颞下颌关节重建费（常规）-儿童（加收）</t>
  </si>
  <si>
    <t>013306030430011</t>
  </si>
  <si>
    <t>颞下颌关节重建费（常规）-口腔内镜操作（加收）</t>
  </si>
  <si>
    <t>013306030440000</t>
  </si>
  <si>
    <t>颞下颌关节重建费（复杂）</t>
  </si>
  <si>
    <t>013306030440001</t>
  </si>
  <si>
    <t>颞下颌关节重建费（复杂）-儿童（加收）</t>
  </si>
  <si>
    <t>013306030440011</t>
  </si>
  <si>
    <t>颞下颌关节重建费（复杂）-口腔内镜操作（加收）</t>
  </si>
  <si>
    <t>013306030450000</t>
  </si>
  <si>
    <t>颞下颌关节紊乱病矫治费</t>
  </si>
  <si>
    <t>013306030450001</t>
  </si>
  <si>
    <t>颞下颌关节紊乱病矫治费-儿童（加收）</t>
  </si>
  <si>
    <t>013306030460000</t>
  </si>
  <si>
    <t>下颌骨喙突切除费</t>
  </si>
  <si>
    <t>013306030460001</t>
  </si>
  <si>
    <t>下颌骨喙突切除费-儿童（加收）</t>
  </si>
  <si>
    <t>013306030460011</t>
  </si>
  <si>
    <t>下颌骨喙突切除费-恶性肿瘤切除（加收）</t>
  </si>
  <si>
    <t>013306030470000</t>
  </si>
  <si>
    <t>唇裂修复费</t>
  </si>
  <si>
    <t>013306030470001</t>
  </si>
  <si>
    <t>唇裂修复费-儿童（加收）</t>
  </si>
  <si>
    <t>013306030470011</t>
  </si>
  <si>
    <t>唇裂修复费-鼻底封闭成型（加收）</t>
  </si>
  <si>
    <t>013306030480000</t>
  </si>
  <si>
    <t>面裂修复费</t>
  </si>
  <si>
    <t>013306030480001</t>
  </si>
  <si>
    <t>面裂修复费-儿童（加收）</t>
  </si>
  <si>
    <t>013306030490000</t>
  </si>
  <si>
    <t>唇缺损修复费</t>
  </si>
  <si>
    <t>013306030490001</t>
  </si>
  <si>
    <t>唇缺损修复费-儿童（加收）</t>
  </si>
  <si>
    <t>013306030500000</t>
  </si>
  <si>
    <t>唇裂术后继发唇畸形整复费</t>
  </si>
  <si>
    <t>013306030500001</t>
  </si>
  <si>
    <t>唇裂术后继发唇畸形整复费-儿童（加收）</t>
  </si>
  <si>
    <t>013306030510000</t>
  </si>
  <si>
    <t>腭裂修复费</t>
  </si>
  <si>
    <t>013306030510001</t>
  </si>
  <si>
    <t>腭裂修复费-儿童（加收）</t>
  </si>
  <si>
    <t>013306030510011</t>
  </si>
  <si>
    <t>腭裂修复费-Ⅲ度腭裂（加收）</t>
  </si>
  <si>
    <t>013306030520000</t>
  </si>
  <si>
    <t>腭咽闭合不全修复费</t>
  </si>
  <si>
    <t>013306030520001</t>
  </si>
  <si>
    <t>腭咽闭合不全修复费-儿童（加收）</t>
  </si>
  <si>
    <t>013306030520011</t>
  </si>
  <si>
    <t>腭咽闭合不全修复费-腭裂术后复裂（加收）</t>
  </si>
  <si>
    <t>013306030530000</t>
  </si>
  <si>
    <t>腭瘘修复费</t>
  </si>
  <si>
    <t>013306030530001</t>
  </si>
  <si>
    <t>腭瘘修复费-儿童（加收）</t>
  </si>
  <si>
    <t>013306030540000</t>
  </si>
  <si>
    <t>牙槽突裂修复费</t>
  </si>
  <si>
    <t>013306030540001</t>
  </si>
  <si>
    <t>牙槽突裂修复费-儿童（加收）</t>
  </si>
  <si>
    <t>013306030550000</t>
  </si>
  <si>
    <t>唇裂鼻畸形修复费</t>
  </si>
  <si>
    <t>013306030550001</t>
  </si>
  <si>
    <t>唇裂鼻畸形修复费-儿童（加收）</t>
  </si>
  <si>
    <t>013306030560000</t>
  </si>
  <si>
    <t>舌畸形修复费</t>
  </si>
  <si>
    <t>013306030560001</t>
  </si>
  <si>
    <t>舌畸形修复费-儿童（加收）</t>
  </si>
  <si>
    <t>013306030570000</t>
  </si>
  <si>
    <t>唇鼻系统重建费</t>
  </si>
  <si>
    <t>013306030570001</t>
  </si>
  <si>
    <t>唇鼻系统重建费-儿童（加收）</t>
  </si>
  <si>
    <t>013306030580000</t>
  </si>
  <si>
    <t>腭咽系统重建费</t>
  </si>
  <si>
    <t>013306030580001</t>
  </si>
  <si>
    <t>腭咽系统重建费-儿童（加收）</t>
  </si>
  <si>
    <t>013306030590000</t>
  </si>
  <si>
    <t>口咽颌面部手术探查费</t>
  </si>
  <si>
    <t>013306030590001</t>
  </si>
  <si>
    <t>口咽颌面部手术探查费-儿童（加收）</t>
  </si>
  <si>
    <t>013306030600000</t>
  </si>
  <si>
    <t>颈部手术探查费</t>
  </si>
  <si>
    <t>013306030600001</t>
  </si>
  <si>
    <t>颈部手术探查费-儿童（加收）</t>
  </si>
  <si>
    <t>013306030610000</t>
  </si>
  <si>
    <t>唾液腺导管改道费</t>
  </si>
  <si>
    <t>013306030610001</t>
  </si>
  <si>
    <t>唾液腺导管改道费-儿童（加收）</t>
  </si>
  <si>
    <t>013306030620000</t>
  </si>
  <si>
    <t>唾液腺导管吻合费</t>
  </si>
  <si>
    <t>013306030620001</t>
  </si>
  <si>
    <t>唾液腺导管吻合费-儿童（加收）</t>
  </si>
  <si>
    <t>013306030630000</t>
  </si>
  <si>
    <t>颌面部间隙感染切开引流费（常规）</t>
  </si>
  <si>
    <t>013306030630001</t>
  </si>
  <si>
    <t>颌面部间隙感染切开引流费（常规）-儿童（加收）</t>
  </si>
  <si>
    <t>013306030640000</t>
  </si>
  <si>
    <t>颌面部间隙感染切开引流费（复杂）</t>
  </si>
  <si>
    <t>013306030640001</t>
  </si>
  <si>
    <t>颌面部间隙感染切开引流费（复杂）-儿童（加收）</t>
  </si>
  <si>
    <t>013306030650000</t>
  </si>
  <si>
    <t>颌面颈部深部异物取出费</t>
  </si>
  <si>
    <t>013306030650001</t>
  </si>
  <si>
    <t>颌面颈部深部异物取出费-儿童（加收）</t>
  </si>
  <si>
    <t>013306030660000</t>
  </si>
  <si>
    <t>颌间挛缩松解费</t>
  </si>
  <si>
    <t>013306030660001</t>
  </si>
  <si>
    <t>颌间挛缩松解费-儿童（加收）</t>
  </si>
  <si>
    <t>013306030670000</t>
  </si>
  <si>
    <t>颌面部牵引器植入费</t>
  </si>
  <si>
    <t>013306030670001</t>
  </si>
  <si>
    <t>颌面部牵引器植入费-儿童（加收）</t>
  </si>
  <si>
    <t>013306030680000</t>
  </si>
  <si>
    <t>颌面部植入物取出费</t>
  </si>
  <si>
    <t>013306030680001</t>
  </si>
  <si>
    <t>颌面部植入物取出费-儿童（加收）</t>
  </si>
  <si>
    <t>013306030690000</t>
  </si>
  <si>
    <t>咀嚼肌部分切除费</t>
  </si>
  <si>
    <t>013306030690001</t>
  </si>
  <si>
    <t>咀嚼肌部分切除费-儿童（加收）</t>
  </si>
  <si>
    <t>013306030700000</t>
  </si>
  <si>
    <t>神经吻合面瘫畸形整复费</t>
  </si>
  <si>
    <t>013306030700001</t>
  </si>
  <si>
    <t>神经吻合面瘫畸形整复费-儿童（加收）</t>
  </si>
  <si>
    <t>013306030710000</t>
  </si>
  <si>
    <t>悬吊面瘫畸形矫正费</t>
  </si>
  <si>
    <t>013306030710001</t>
  </si>
  <si>
    <t>悬吊面瘫畸形矫正费-儿童（加收）</t>
  </si>
  <si>
    <t>病理类</t>
  </si>
  <si>
    <t>012100000010000</t>
  </si>
  <si>
    <t>病理诊断费</t>
  </si>
  <si>
    <t>012100000010001</t>
  </si>
  <si>
    <t>病理诊断费-术中冷冻病理诊断（加收）</t>
  </si>
  <si>
    <t>012100000010100</t>
  </si>
  <si>
    <t>病理诊断费-人工智能辅助诊断（扩展）</t>
  </si>
  <si>
    <t>012100000020000</t>
  </si>
  <si>
    <t>病理诊断费（远程）</t>
  </si>
  <si>
    <t>012100000020100</t>
  </si>
  <si>
    <t>病理诊断费（远程）-人工智能辅助诊断（扩展）</t>
  </si>
  <si>
    <t>011201000010000</t>
  </si>
  <si>
    <t>活检取材费（钳夹）</t>
  </si>
  <si>
    <t>011201000020000</t>
  </si>
  <si>
    <t>活检取材费（Ⅰ类穿刺）</t>
  </si>
  <si>
    <t>011201000030000</t>
  </si>
  <si>
    <t>活检取材费（Ⅱ类穿刺）</t>
  </si>
  <si>
    <t>011201000040000</t>
  </si>
  <si>
    <t>活检取材费（Ⅲ类穿刺）</t>
  </si>
  <si>
    <t>011201000050000</t>
  </si>
  <si>
    <t>活检取材费（Ⅳ类穿刺）</t>
  </si>
  <si>
    <t>011201000060000</t>
  </si>
  <si>
    <t>活检取材费（切开）</t>
  </si>
  <si>
    <t>011201000070000</t>
  </si>
  <si>
    <t>活检取材费（经皮介入）</t>
  </si>
  <si>
    <t>011201000080000</t>
  </si>
  <si>
    <t>活检取材费（内镜下）</t>
  </si>
  <si>
    <t>012100000030000</t>
  </si>
  <si>
    <t>病理标本处理费（组织病理-常规）</t>
  </si>
  <si>
    <t>每蜡块</t>
  </si>
  <si>
    <t>012100000030001</t>
  </si>
  <si>
    <t>病理标本处理费（组织病理-常规）-限时处理（加收）</t>
  </si>
  <si>
    <t>012100000040000</t>
  </si>
  <si>
    <t>病理标本处理费（组织病理-复杂）</t>
  </si>
  <si>
    <t>012100000050000</t>
  </si>
  <si>
    <t>病理标本处理费（细胞病理）</t>
  </si>
  <si>
    <t>每玻片</t>
  </si>
  <si>
    <t>012100000060000</t>
  </si>
  <si>
    <t>病理标本处理费（分子病理）</t>
  </si>
  <si>
    <t>012100000070000</t>
  </si>
  <si>
    <t>病理标本处理费（电子显微镜病理）</t>
  </si>
  <si>
    <t>每切片</t>
  </si>
  <si>
    <t>012100000080000</t>
  </si>
  <si>
    <t>病理标本处理费（冷冻标本）</t>
  </si>
  <si>
    <t>每组织块</t>
  </si>
  <si>
    <t>012100000090000</t>
  </si>
  <si>
    <t>细胞病理蜡块制作费</t>
  </si>
  <si>
    <t>012100000100000</t>
  </si>
  <si>
    <t>病理标本切片复制费</t>
  </si>
  <si>
    <t>012100000110000</t>
  </si>
  <si>
    <t>病理样本化学染色检查费</t>
  </si>
  <si>
    <t>012100000120000</t>
  </si>
  <si>
    <t>病理样本免疫组织化学染色检查费（常规）</t>
  </si>
  <si>
    <t>012100000120001</t>
  </si>
  <si>
    <t>病理样本免疫组织化学染色检查费（常规）-多重染色（加收）</t>
  </si>
  <si>
    <t>012100000130000</t>
  </si>
  <si>
    <t>病理样本免疫组织化学染色检查费（增强）</t>
  </si>
  <si>
    <t>012100000140000</t>
  </si>
  <si>
    <t>原位核酸杂交检测费（化学探针）</t>
  </si>
  <si>
    <t>每切片·每探针</t>
  </si>
  <si>
    <t>012100000150000</t>
  </si>
  <si>
    <t>原位核酸杂交检测费（荧光探针）</t>
  </si>
  <si>
    <t>012100000160000</t>
  </si>
  <si>
    <t>聚合酶链反应法检测费（病理样本）</t>
  </si>
  <si>
    <t>012100000170000</t>
  </si>
  <si>
    <t>实时荧光聚合酶链反应法检测费（病理样本）</t>
  </si>
  <si>
    <t>012100000180000</t>
  </si>
  <si>
    <t>双脱氧链终止核酸测序法检测费（病理样本）</t>
  </si>
  <si>
    <t>每靶序列</t>
  </si>
  <si>
    <t>012100000190000</t>
  </si>
  <si>
    <t>焦磷酸核酸测序法检测费（病理样本）</t>
  </si>
  <si>
    <t>012100000200000</t>
  </si>
  <si>
    <t>高通量测序法检测费（病理样本）</t>
  </si>
  <si>
    <t>每面板</t>
  </si>
  <si>
    <t>手术和治疗辅助操作类</t>
  </si>
  <si>
    <t>017500000010000</t>
  </si>
  <si>
    <t>医学3D重建辅助操作费</t>
  </si>
  <si>
    <t>017500000020000</t>
  </si>
  <si>
    <t>医学3D模型打印辅助操作费</t>
  </si>
  <si>
    <t>件</t>
  </si>
  <si>
    <t>017500000030000</t>
  </si>
  <si>
    <t>医学3D导板打印辅助操作费</t>
  </si>
  <si>
    <t>017500000040000</t>
  </si>
  <si>
    <t>生物3D打印（组织）辅助操作费</t>
  </si>
  <si>
    <t>017500000050000</t>
  </si>
  <si>
    <t>生物3D打印（血管）辅助操作费</t>
  </si>
  <si>
    <t>017500000060000</t>
  </si>
  <si>
    <t>生物3D打印（器官）辅助操作费</t>
  </si>
  <si>
    <t>017300000010000</t>
  </si>
  <si>
    <t>示踪辅助操作费（阴性显示）</t>
  </si>
  <si>
    <t>017300000020000</t>
  </si>
  <si>
    <t>示踪辅助操作费（阳性显示）</t>
  </si>
  <si>
    <t>017100000010000</t>
  </si>
  <si>
    <t>术中显微成像辅助操作费</t>
  </si>
  <si>
    <t>017100000010001</t>
  </si>
  <si>
    <t>术中显微成像辅助操作费-术中扫频光学相干断层扫描成像辅助操作（加收）</t>
  </si>
  <si>
    <t>017100000020000</t>
  </si>
  <si>
    <t>术中立体成像辅助操作费</t>
  </si>
  <si>
    <t>017400000020000</t>
  </si>
  <si>
    <t>手术路径导航辅助操作费</t>
  </si>
  <si>
    <t>017100000030000</t>
  </si>
  <si>
    <t>超声切割刀辅助操作费</t>
  </si>
  <si>
    <t>017100000040000</t>
  </si>
  <si>
    <t>超声吸引刀辅助操作费</t>
  </si>
  <si>
    <t>017100000050000</t>
  </si>
  <si>
    <t>电刀辅助操作费</t>
  </si>
  <si>
    <t>453300000010000-300000000/21</t>
  </si>
  <si>
    <t>电刀辅助操作费-血管切割闭合系统辅助操作（加收）</t>
  </si>
  <si>
    <t>017100000060000</t>
  </si>
  <si>
    <t>等离子刀辅助操作费</t>
  </si>
  <si>
    <t>017100000060100</t>
  </si>
  <si>
    <t>等离子刀辅助操作费-氩等离子刀（扩展）</t>
  </si>
  <si>
    <t>017100000070000</t>
  </si>
  <si>
    <t>电磁刀辅助操作费</t>
  </si>
  <si>
    <t>017100000080000</t>
  </si>
  <si>
    <t>激光辅助操作费</t>
  </si>
  <si>
    <t>017100000090000</t>
  </si>
  <si>
    <t>飞秒激光辅助操作费</t>
  </si>
  <si>
    <t>017100000100000</t>
  </si>
  <si>
    <t>准分子激光辅助操作费</t>
  </si>
  <si>
    <t>017100000110000</t>
  </si>
  <si>
    <t>射频辅助操作费</t>
  </si>
  <si>
    <t>017100000120000</t>
  </si>
  <si>
    <t>微波辅助操作费</t>
  </si>
  <si>
    <t>017100000130000</t>
  </si>
  <si>
    <t>冷冻辅助操作费</t>
  </si>
  <si>
    <t>017200000010000</t>
  </si>
  <si>
    <t>微动力辅助操作费</t>
  </si>
  <si>
    <t>017200000020000</t>
  </si>
  <si>
    <t>微动力辅助操作费（口腔）</t>
  </si>
  <si>
    <t>017100000140000</t>
  </si>
  <si>
    <t>水动力辅助操作费</t>
  </si>
  <si>
    <t>017300000030000</t>
  </si>
  <si>
    <t>X线透视引导辅助操作费（平扫）</t>
  </si>
  <si>
    <t>017300000040000</t>
  </si>
  <si>
    <t>X线透视引导辅助操作费（机械臂-二维成像）</t>
  </si>
  <si>
    <t>017300000050000</t>
  </si>
  <si>
    <t>X线透视引导辅助操作费（机械臂-三维成像）</t>
  </si>
  <si>
    <t>017300000060000</t>
  </si>
  <si>
    <t>X线透视引导辅助操作费（数字减影）</t>
  </si>
  <si>
    <t>017300000070000</t>
  </si>
  <si>
    <t>计算机体层扫描引导辅助操作费</t>
  </si>
  <si>
    <t>017300000080000</t>
  </si>
  <si>
    <t>磁共振引导辅助操作费</t>
  </si>
  <si>
    <t>017300000090000</t>
  </si>
  <si>
    <t>超声引导辅助操作费（治疗）</t>
  </si>
  <si>
    <t>10分钟</t>
  </si>
  <si>
    <t>017300000090001</t>
  </si>
  <si>
    <t>超声引导辅助操作费（治疗）-彩色多普勒超声（加收）</t>
  </si>
  <si>
    <t>017300000090011</t>
  </si>
  <si>
    <t>超声引导辅助操作费（治疗）-便携式超声引导</t>
  </si>
  <si>
    <t>017300000100000</t>
  </si>
  <si>
    <t>超声引导辅助操作费（手术）</t>
  </si>
  <si>
    <t>017300000100001</t>
  </si>
  <si>
    <t>超声引导辅助操作费（手术）-彩色多普勒超声（加收）</t>
  </si>
  <si>
    <t>017300000100011</t>
  </si>
  <si>
    <t>超声引导辅助操作费（手术）-便携式超声引导</t>
  </si>
  <si>
    <t>017400000010000</t>
  </si>
  <si>
    <t>手术机械臂辅助操作费（导航）</t>
  </si>
  <si>
    <t>017100000150000</t>
  </si>
  <si>
    <t>手术机械臂辅助操作费（参与执行）</t>
  </si>
  <si>
    <t>017100000160000</t>
  </si>
  <si>
    <t>手术机械臂辅助操作费（精准执行）</t>
  </si>
  <si>
    <t>017100000170000</t>
  </si>
  <si>
    <t>远程手术辅助操作费</t>
  </si>
  <si>
    <t>药学类</t>
  </si>
  <si>
    <t>011400000010000</t>
  </si>
  <si>
    <t>居家药学服务费</t>
  </si>
  <si>
    <t>011400000020000</t>
  </si>
  <si>
    <t>药品集中配置费（肠外营养液）</t>
  </si>
  <si>
    <t>组</t>
  </si>
  <si>
    <t>011400000030000</t>
  </si>
  <si>
    <t>药品集中配置费（危害药品）</t>
  </si>
  <si>
    <t>011400000040000</t>
  </si>
  <si>
    <t>药物浓度测定费</t>
  </si>
  <si>
    <t>每种药物</t>
  </si>
  <si>
    <t>011400000050000</t>
  </si>
  <si>
    <t>中药临方加工费</t>
  </si>
  <si>
    <t>每百克</t>
  </si>
  <si>
    <t>011400000060000</t>
  </si>
  <si>
    <t>中药代煎服务费</t>
  </si>
  <si>
    <t>付</t>
  </si>
  <si>
    <t>011400000070000</t>
  </si>
  <si>
    <t>中药配方颗粒调剂费</t>
  </si>
  <si>
    <t>011400000080000</t>
  </si>
  <si>
    <t>放射性药物配置费</t>
  </si>
  <si>
    <t>种植牙</t>
  </si>
  <si>
    <t>013306090010000</t>
  </si>
  <si>
    <t>种植体植入费（单颗）</t>
  </si>
  <si>
    <t>013306090010001</t>
  </si>
  <si>
    <t>种植体植入费（单颗）-种植体即刻种植（加收）</t>
  </si>
  <si>
    <t>013306090010002</t>
  </si>
  <si>
    <t>种植体植入费（单颗）-颅颌面种植体植入（加收）</t>
  </si>
  <si>
    <t>013306090020000</t>
  </si>
  <si>
    <t>种植体植入费（全牙弓）</t>
  </si>
  <si>
    <t>例</t>
  </si>
  <si>
    <t>013306090020001</t>
  </si>
  <si>
    <t>种植体植入费（全牙弓）-种植体即刻种植（加收）</t>
  </si>
  <si>
    <t>013306090020002</t>
  </si>
  <si>
    <t>种植体植入费（全牙弓）-颅颌面种植体植入（加收）</t>
  </si>
  <si>
    <t>013306090020003</t>
  </si>
  <si>
    <t>种植体植入费（全牙弓）-种植体倾斜植入（加收）</t>
  </si>
  <si>
    <t>013105170010000</t>
  </si>
  <si>
    <t>种植牙冠修复置入费（单颗）</t>
  </si>
  <si>
    <t>013105170010001</t>
  </si>
  <si>
    <t>种植牙冠修复置入费（单颗）-即刻修复置入（加收）</t>
  </si>
  <si>
    <t>013105170010002</t>
  </si>
  <si>
    <t>种植牙冠修复置入（单颗）-临时冠修复置入（减收）</t>
  </si>
  <si>
    <t>013105170020000</t>
  </si>
  <si>
    <t>种植牙冠修复置入费（连续冠桥修复）</t>
  </si>
  <si>
    <t>013105170020001</t>
  </si>
  <si>
    <t>种植牙冠修复置入费（连续冠桥修复）-即刻修复置入（加收）</t>
  </si>
  <si>
    <t>013105170020002</t>
  </si>
  <si>
    <t>种植牙冠修复置入（连续冠桥修复）-临时冠修复置入（减收）</t>
  </si>
  <si>
    <t>013105170030000</t>
  </si>
  <si>
    <t>种植牙冠修复置入费（固定咬合重建）</t>
  </si>
  <si>
    <t>013105170030001</t>
  </si>
  <si>
    <t>种植牙冠修复置入费（固定咬合重建）-即刻修复置入（加收）</t>
  </si>
  <si>
    <t>013105230010000</t>
  </si>
  <si>
    <t>种植可摘修复置入费</t>
  </si>
  <si>
    <t>013105230010001</t>
  </si>
  <si>
    <t>种植可摘修复置入费-即刻修复置入（加收）</t>
  </si>
  <si>
    <t>013306090030000</t>
  </si>
  <si>
    <t>口腔内植骨费（简单）</t>
  </si>
  <si>
    <t>013306090040000</t>
  </si>
  <si>
    <t>口腔内植骨费（一般）</t>
  </si>
  <si>
    <t>013306090050000</t>
  </si>
  <si>
    <t>口腔内植骨费（复杂）</t>
  </si>
  <si>
    <t>013306090050001</t>
  </si>
  <si>
    <t>口腔内植骨费（复杂）-上颌窦囊肿摘除（加收）</t>
  </si>
  <si>
    <t>013306090050002</t>
  </si>
  <si>
    <t>口腔内植骨费（复杂）-口腔以外其他部位取骨（加收）</t>
  </si>
  <si>
    <t>013306090060000</t>
  </si>
  <si>
    <t>种植体周软组织移植费</t>
  </si>
  <si>
    <t>013306090070000</t>
  </si>
  <si>
    <t>种植体取出费</t>
  </si>
  <si>
    <t>013105190010000</t>
  </si>
  <si>
    <t>种植牙冠修理费</t>
  </si>
  <si>
    <t>013105170040000</t>
  </si>
  <si>
    <t>医学3D建模（口腔）</t>
  </si>
  <si>
    <t>013105230020000</t>
  </si>
  <si>
    <t>医学3D模型打印（口腔）</t>
  </si>
  <si>
    <t>013105230030000</t>
  </si>
  <si>
    <t>医学3D导板打印（口腔）</t>
  </si>
  <si>
    <t>辅助生殖类</t>
  </si>
  <si>
    <t>取卵术</t>
  </si>
  <si>
    <t>013112010020000</t>
  </si>
  <si>
    <t>胚胎培养</t>
  </si>
  <si>
    <t>013112010020001</t>
  </si>
  <si>
    <t>囊胚培养加收</t>
  </si>
  <si>
    <t>013112010030000</t>
  </si>
  <si>
    <t>组织/体液/细胞冷冻(辅助生殖)</t>
  </si>
  <si>
    <t>管·次</t>
  </si>
  <si>
    <t>013112010040000</t>
  </si>
  <si>
    <t>组织/体液/细胞冷冻续存(辅助生殖)</t>
  </si>
  <si>
    <t>管·月</t>
  </si>
  <si>
    <t>013112010050000</t>
  </si>
  <si>
    <t>胚胎移植</t>
  </si>
  <si>
    <t>013112010050001</t>
  </si>
  <si>
    <t>冻融胚胎(囊胚)移植加收</t>
  </si>
  <si>
    <t>013112010060000</t>
  </si>
  <si>
    <t>未成熟卵体外成熟培养</t>
  </si>
  <si>
    <t>013112010070000</t>
  </si>
  <si>
    <t>胚胎辅助孵化</t>
  </si>
  <si>
    <t>013112010080000</t>
  </si>
  <si>
    <t>组织、细胞活检(辅助生殖)</t>
  </si>
  <si>
    <t>每个胚胎（卵）</t>
  </si>
  <si>
    <t>013112010090000</t>
  </si>
  <si>
    <t>人工授精</t>
  </si>
  <si>
    <t>013111000010000</t>
  </si>
  <si>
    <t>精子优选处理</t>
  </si>
  <si>
    <t>013111000020000</t>
  </si>
  <si>
    <t>取精术</t>
  </si>
  <si>
    <t>013112010100000</t>
  </si>
  <si>
    <t>单精子注射</t>
  </si>
  <si>
    <t>卵·次</t>
  </si>
  <si>
    <t>013112010100001</t>
  </si>
  <si>
    <t>卵子激活加收</t>
  </si>
  <si>
    <t>一般治疗</t>
  </si>
  <si>
    <t>011203000010000</t>
  </si>
  <si>
    <t>采血费（末梢）</t>
  </si>
  <si>
    <t>一般治疗类</t>
  </si>
  <si>
    <t>011203000020000</t>
  </si>
  <si>
    <t>采血费（静脉）</t>
  </si>
  <si>
    <t>011203000020001</t>
  </si>
  <si>
    <t>采血费（静脉）-儿童（加收）</t>
  </si>
  <si>
    <t>011203000030000</t>
  </si>
  <si>
    <t>采血费（动脉）</t>
  </si>
  <si>
    <t>011203000030001</t>
  </si>
  <si>
    <t>采血费（动脉）-儿童（加收）</t>
  </si>
  <si>
    <t>011202000010000</t>
  </si>
  <si>
    <t>注射费（普通注射）</t>
  </si>
  <si>
    <t>011202000010001</t>
  </si>
  <si>
    <t>注射费（普通注射）-儿童（加收）</t>
  </si>
  <si>
    <t>011202000020000</t>
  </si>
  <si>
    <t>注射费（静脉推注）</t>
  </si>
  <si>
    <t>011202000020001</t>
  </si>
  <si>
    <t>注射费（静脉推注）-儿童（加收）</t>
  </si>
  <si>
    <t>011202000020011</t>
  </si>
  <si>
    <t>注射费（静脉推注）-精准定量输注（加收）</t>
  </si>
  <si>
    <t>011202000030000</t>
  </si>
  <si>
    <t>注射费（动脉推注）</t>
  </si>
  <si>
    <t>011202000030001</t>
  </si>
  <si>
    <t>注射费（动脉推注）-儿童（加收）</t>
  </si>
  <si>
    <t>011202000040000</t>
  </si>
  <si>
    <t>注射费（静脉输液）</t>
  </si>
  <si>
    <t>011202000040001</t>
  </si>
  <si>
    <t>注射费（静脉输液）-儿童（加收）</t>
  </si>
  <si>
    <t>011202000040011</t>
  </si>
  <si>
    <t>注射费（静脉输液）-精准定量输注（加收）</t>
  </si>
  <si>
    <t>011202000050000</t>
  </si>
  <si>
    <t>注射费（静脉输血）</t>
  </si>
  <si>
    <t>011202000050001</t>
  </si>
  <si>
    <t>注射费（静脉输血）-儿童（加收）</t>
  </si>
  <si>
    <t>011202000060000</t>
  </si>
  <si>
    <t>注射费（心内注射）</t>
  </si>
  <si>
    <t>011202000060001</t>
  </si>
  <si>
    <t>注射费（心内注射）-儿童（加收）</t>
  </si>
  <si>
    <t>011202000070000</t>
  </si>
  <si>
    <t>注射费（局部封闭）</t>
  </si>
  <si>
    <t>011202000070001</t>
  </si>
  <si>
    <t>注射费（局部封闭）-儿童（加收）</t>
  </si>
  <si>
    <t>011202000070100</t>
  </si>
  <si>
    <t>注射费（局部封闭）-局部浸润注射（扩展）</t>
  </si>
  <si>
    <t>011205000010000</t>
  </si>
  <si>
    <t>清创缝合费（小）</t>
  </si>
  <si>
    <t>011205000010001</t>
  </si>
  <si>
    <t>清创缝合费（小）-儿童（加收）</t>
  </si>
  <si>
    <t>011205000010011</t>
  </si>
  <si>
    <t>清创缝合费（小）-累及重要器官及功能部位（加收）</t>
  </si>
  <si>
    <t>011205000020000</t>
  </si>
  <si>
    <t>清创缝合费（中）</t>
  </si>
  <si>
    <t>011205000020001</t>
  </si>
  <si>
    <t>清创缝合费（中）-儿童（加收）</t>
  </si>
  <si>
    <t>011205000020011</t>
  </si>
  <si>
    <t>清创缝合费（中）-累及重要器官及功能部位（加收）</t>
  </si>
  <si>
    <t>011205000020021</t>
  </si>
  <si>
    <t>清创缝合费（中）-肠瘘伤口清创（加收）</t>
  </si>
  <si>
    <t>011205000030000</t>
  </si>
  <si>
    <t>清创缝合费（大）</t>
  </si>
  <si>
    <t>011205000030001</t>
  </si>
  <si>
    <t>清创缝合费（大）-儿童（加收）</t>
  </si>
  <si>
    <t>011205000030011</t>
  </si>
  <si>
    <t>清创缝合费（大）-累及重要器官及功能部位（加收）</t>
  </si>
  <si>
    <t>011205000030021</t>
  </si>
  <si>
    <t>清创缝合费（大）-肠瘘伤口清创（加收）</t>
  </si>
  <si>
    <t>011205000040000</t>
  </si>
  <si>
    <t>清创缝合费（特大）</t>
  </si>
  <si>
    <t>011205000040001</t>
  </si>
  <si>
    <t>清创缝合费（特大）-儿童（加收）</t>
  </si>
  <si>
    <t>011205000040011</t>
  </si>
  <si>
    <t>清创缝合费（特大）-累及重要器官及功能部位（加收）</t>
  </si>
  <si>
    <t>011206000010000</t>
  </si>
  <si>
    <t>换药费（小）</t>
  </si>
  <si>
    <t>011206000010001</t>
  </si>
  <si>
    <t>换药费（小）-儿童（加收）</t>
  </si>
  <si>
    <t>011206000020000</t>
  </si>
  <si>
    <t>换药费（中）</t>
  </si>
  <si>
    <t>011206000020001</t>
  </si>
  <si>
    <t>换药费（中）-儿童（加收）</t>
  </si>
  <si>
    <t>011206000030000</t>
  </si>
  <si>
    <t>换药费（大）</t>
  </si>
  <si>
    <t>011206000030001</t>
  </si>
  <si>
    <t>换药费（大）-儿童（加收）</t>
  </si>
  <si>
    <t>011206000040000</t>
  </si>
  <si>
    <t>换药费（特大）</t>
  </si>
  <si>
    <t>011206000040001</t>
  </si>
  <si>
    <t>换药费（特大）-儿童（加收）</t>
  </si>
  <si>
    <t>011206000050000</t>
  </si>
  <si>
    <t>换药费（烧/烫伤）</t>
  </si>
  <si>
    <t>011206000050001</t>
  </si>
  <si>
    <t>换药费（烧/烫伤）-儿童（加收）</t>
  </si>
  <si>
    <t>011211000010000</t>
  </si>
  <si>
    <t>穿刺费（胸腔）</t>
  </si>
  <si>
    <t>011211000010001</t>
  </si>
  <si>
    <t>穿刺费（胸腔）-儿童（加收）</t>
  </si>
  <si>
    <t>011211000010011</t>
  </si>
  <si>
    <t>穿刺费（胸腔）-心包穿刺（加收）</t>
  </si>
  <si>
    <t>011211000010021</t>
  </si>
  <si>
    <t>穿刺费（胸腔）-胸腔闭式引流（加收）</t>
  </si>
  <si>
    <t>011211000020000</t>
  </si>
  <si>
    <t>穿刺费（腹腔）</t>
  </si>
  <si>
    <t>011211000020001</t>
  </si>
  <si>
    <t>穿刺费（腹腔）-儿童（加收）</t>
  </si>
  <si>
    <t>011211000030000</t>
  </si>
  <si>
    <t>穿刺费（骨髓）</t>
  </si>
  <si>
    <t>011211000030001</t>
  </si>
  <si>
    <t>穿刺费（骨髓）-儿童（加收）</t>
  </si>
  <si>
    <t>011211000040000</t>
  </si>
  <si>
    <t>穿刺费（腰椎）</t>
  </si>
  <si>
    <t>011211000040001</t>
  </si>
  <si>
    <t>穿刺费（腰椎）-儿童（加收）</t>
  </si>
  <si>
    <t>011211000050000</t>
  </si>
  <si>
    <t>穿刺费（关节）</t>
  </si>
  <si>
    <t>关节</t>
  </si>
  <si>
    <t>011211000050001</t>
  </si>
  <si>
    <t>穿刺费（关节）-儿童（加收）</t>
  </si>
  <si>
    <t>011204000010000</t>
  </si>
  <si>
    <t>置管费（胃管）</t>
  </si>
  <si>
    <t>011204000010001</t>
  </si>
  <si>
    <t>置管费（胃管）-儿童（加收）</t>
  </si>
  <si>
    <t>011204000010011</t>
  </si>
  <si>
    <t>置管费（胃管）-食道/胃底静脉曲张置管（加收）</t>
  </si>
  <si>
    <t>011204000020000</t>
  </si>
  <si>
    <t>置管费（肠管）</t>
  </si>
  <si>
    <t>011204000020001</t>
  </si>
  <si>
    <t>置管费（肠管）-儿童（加收）</t>
  </si>
  <si>
    <t>011204000030000</t>
  </si>
  <si>
    <t>置管费（中心静脉/深静脉）</t>
  </si>
  <si>
    <t>011204000030001</t>
  </si>
  <si>
    <t>置管费（中心静脉/深静脉）-儿童（加收）</t>
  </si>
  <si>
    <t>011204000040000</t>
  </si>
  <si>
    <t>置管费（动脉）</t>
  </si>
  <si>
    <t>011204000040001</t>
  </si>
  <si>
    <t>置管费（动脉）-儿童（加收）</t>
  </si>
  <si>
    <t>011204000050000</t>
  </si>
  <si>
    <t>置管费（脐血管）</t>
  </si>
  <si>
    <t>011204000060000</t>
  </si>
  <si>
    <t>拔管费</t>
  </si>
  <si>
    <t>011204000060001</t>
  </si>
  <si>
    <t>拔管费-儿童（加收）</t>
  </si>
  <si>
    <t>011204000070000</t>
  </si>
  <si>
    <t>药物输注装置置入费</t>
  </si>
  <si>
    <t>011204000070001</t>
  </si>
  <si>
    <t>药物输注装置置入费-儿童（加收）</t>
  </si>
  <si>
    <t>011204000080000</t>
  </si>
  <si>
    <t>药物输注装置取出费</t>
  </si>
  <si>
    <t>011204000080001</t>
  </si>
  <si>
    <t>药物输注装置取出费-儿童（加收）</t>
  </si>
  <si>
    <t>013102000010000</t>
  </si>
  <si>
    <t>药物输注泵安装费</t>
  </si>
  <si>
    <t>011209000010000</t>
  </si>
  <si>
    <t>氧气吸入费</t>
  </si>
  <si>
    <t>011209000010001</t>
  </si>
  <si>
    <t>氧气吸入费-高流量吸氧（加收）</t>
  </si>
  <si>
    <t>011212000010000</t>
  </si>
  <si>
    <t>呼吸机辅助呼吸费（无创）</t>
  </si>
  <si>
    <t>011212000010001</t>
  </si>
  <si>
    <t>呼吸机辅助呼吸费（无创）-儿童（加收）</t>
  </si>
  <si>
    <t>011212000010011</t>
  </si>
  <si>
    <t>呼吸机辅助呼吸费（无创）-高流量吸氧（加收）</t>
  </si>
  <si>
    <t>011212000020000</t>
  </si>
  <si>
    <t>呼吸机辅助呼吸费（有创）</t>
  </si>
  <si>
    <t>011212000020001</t>
  </si>
  <si>
    <t>呼吸机辅助呼吸费（有创）-儿童（加收）</t>
  </si>
  <si>
    <t>011212000020011</t>
  </si>
  <si>
    <t>呼吸机辅助呼吸费（有创）-高流量吸氧（加收）</t>
  </si>
  <si>
    <t>011213000010000</t>
  </si>
  <si>
    <t>吸/排痰费（人工）</t>
  </si>
  <si>
    <t>011213000010001</t>
  </si>
  <si>
    <t>吸/排痰费（人工）-儿童（加收）</t>
  </si>
  <si>
    <t>011213000020000</t>
  </si>
  <si>
    <t>吸痰费（机器）</t>
  </si>
  <si>
    <t>011213000030000</t>
  </si>
  <si>
    <t>排痰费（机器）</t>
  </si>
  <si>
    <t>011209000020000</t>
  </si>
  <si>
    <t>高压氧舱治疗费</t>
  </si>
  <si>
    <t>011209000020001</t>
  </si>
  <si>
    <t>高压氧舱治疗费-单人高压氧舱治疗（加收）</t>
  </si>
  <si>
    <t>011214000010000</t>
  </si>
  <si>
    <t>气管插管费（自然腔道）</t>
  </si>
  <si>
    <t>011214000010001</t>
  </si>
  <si>
    <t>气管插管费（自然腔道）-儿童（加收）</t>
  </si>
  <si>
    <t>011214000010011</t>
  </si>
  <si>
    <t>气管插管费（自然腔道）-特殊方法气管插管（加收）</t>
  </si>
  <si>
    <t>011214000020000</t>
  </si>
  <si>
    <t>气管插管费（有创）</t>
  </si>
  <si>
    <t>011214000020001</t>
  </si>
  <si>
    <t>气管插管费（有创）-儿童（加收）</t>
  </si>
  <si>
    <t>011215000010000</t>
  </si>
  <si>
    <t>静脉测压费（人工）</t>
  </si>
  <si>
    <t>011215000010001</t>
  </si>
  <si>
    <t>静脉测压费（人工）-儿童（加收）</t>
  </si>
  <si>
    <t>011215000020000</t>
  </si>
  <si>
    <t>静脉测压费（机器）</t>
  </si>
  <si>
    <t>011215000020001</t>
  </si>
  <si>
    <t>静脉测压费（机器）-儿童（加收）</t>
  </si>
  <si>
    <t>011215000030000</t>
  </si>
  <si>
    <t>动脉测压费</t>
  </si>
  <si>
    <t>011215000030001</t>
  </si>
  <si>
    <t>动脉测压费-儿童（加收）</t>
  </si>
  <si>
    <t>011207000010000</t>
  </si>
  <si>
    <t>胃肠减压费</t>
  </si>
  <si>
    <t>011207000010001</t>
  </si>
  <si>
    <t>胃肠减压费-儿童（加收）</t>
  </si>
  <si>
    <t>011207000020000</t>
  </si>
  <si>
    <t>洗胃费</t>
  </si>
  <si>
    <t>011207000020001</t>
  </si>
  <si>
    <t>洗胃费-儿童（加收）</t>
  </si>
  <si>
    <t>011207000030000</t>
  </si>
  <si>
    <t>胃肠灌注费</t>
  </si>
  <si>
    <t>011207000030001</t>
  </si>
  <si>
    <t>胃肠灌注费-儿童（加收）</t>
  </si>
  <si>
    <t>011207000030011</t>
  </si>
  <si>
    <t>胃肠灌注费-精准定量灌注（加收）</t>
  </si>
  <si>
    <t>011210000010000</t>
  </si>
  <si>
    <t>一般物理降温费</t>
  </si>
  <si>
    <t>011210000010100</t>
  </si>
  <si>
    <t>一般物理降温费-一般物理升温费（扩展）</t>
  </si>
  <si>
    <t>011216000010000</t>
  </si>
  <si>
    <t>新生儿治疗浴费</t>
  </si>
  <si>
    <t>011208000010000</t>
  </si>
  <si>
    <t>导尿费</t>
  </si>
  <si>
    <t>011208000010001</t>
  </si>
  <si>
    <t>导尿费-儿童（加收）</t>
  </si>
  <si>
    <t>011208000020000</t>
  </si>
  <si>
    <t>膀胱冲洗费</t>
  </si>
  <si>
    <t>011208000020001</t>
  </si>
  <si>
    <t>膀胱冲洗费-儿童（加收）</t>
  </si>
  <si>
    <t>011208000030000</t>
  </si>
  <si>
    <t>持续膀胱冲洗费</t>
  </si>
  <si>
    <t>011208000030001</t>
  </si>
  <si>
    <t>持续膀胱冲洗费-儿童（加收）</t>
  </si>
  <si>
    <t>011207000040000</t>
  </si>
  <si>
    <t>灌肠费</t>
  </si>
  <si>
    <t>011207000040001</t>
  </si>
  <si>
    <t>灌肠费-儿童（加收）</t>
  </si>
  <si>
    <t>011207000040011</t>
  </si>
  <si>
    <t>灌肠费-清洁灌肠（加收）</t>
  </si>
  <si>
    <t>011207000050000</t>
  </si>
  <si>
    <t>肛管排气费</t>
  </si>
  <si>
    <t>011207000050001</t>
  </si>
  <si>
    <t>肛管排气费-儿童（加收）</t>
  </si>
  <si>
    <t>011207000060000</t>
  </si>
  <si>
    <t>人工辅助通便费</t>
  </si>
  <si>
    <t>011207000060001</t>
  </si>
  <si>
    <t>人工辅助通便费-儿童（加收）</t>
  </si>
  <si>
    <t>011216000020000</t>
  </si>
  <si>
    <t>储液装置抽液费</t>
  </si>
  <si>
    <t>011216000020001</t>
  </si>
  <si>
    <t>储液装置抽液费-儿童（加收）</t>
  </si>
  <si>
    <t>011205000050000</t>
  </si>
  <si>
    <t>创面负压引流费</t>
  </si>
  <si>
    <t>每创面·每小时</t>
  </si>
  <si>
    <t>011205000050001</t>
  </si>
  <si>
    <t>创面负压引流费-儿童（加收）</t>
  </si>
  <si>
    <t>012402000010000</t>
  </si>
  <si>
    <t>内分泌功能试验分析费（药物性干预）</t>
  </si>
  <si>
    <t>每种试验</t>
  </si>
  <si>
    <t>012402000010001</t>
  </si>
  <si>
    <t>内分泌功能试验分析费（药物性干预）-葡萄糖钳夹试验（加收）</t>
  </si>
  <si>
    <t>012402000020000</t>
  </si>
  <si>
    <t>内分泌功能试验分析费（非药物性干预）</t>
  </si>
  <si>
    <t>012402000030000</t>
  </si>
  <si>
    <t>连续动态血糖监测费</t>
  </si>
  <si>
    <t>011500000010000</t>
  </si>
  <si>
    <t>死亡诊断和遗体料理费</t>
  </si>
  <si>
    <t>011500000010001</t>
  </si>
  <si>
    <t>死亡诊断和遗体料理费-特殊传染病遗体料理（加收）</t>
  </si>
  <si>
    <t>011500000020000</t>
  </si>
  <si>
    <t>离体残肢/死婴/死胎处理费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</si>
</sst>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&quot;.&quot;0,&quot;万元&quot;"/>
    <numFmt numFmtId="179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left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9" fontId="0" fillId="0" borderId="1" xfId="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49" applyNumberFormat="1" applyFont="1" applyFill="1" applyBorder="1" applyAlignment="1">
      <alignment horizontal="left" vertical="center"/>
    </xf>
    <xf numFmtId="176" fontId="0" fillId="0" borderId="1" xfId="49" applyNumberFormat="1" applyFont="1" applyFill="1" applyBorder="1" applyAlignment="1">
      <alignment horizontal="left" vertical="center" wrapText="1"/>
    </xf>
    <xf numFmtId="176" fontId="0" fillId="0" borderId="1" xfId="49" applyNumberFormat="1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0" fontId="0" fillId="0" borderId="5" xfId="50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left" vertical="center"/>
    </xf>
    <xf numFmtId="0" fontId="0" fillId="0" borderId="1" xfId="51" applyNumberFormat="1" applyFont="1" applyFill="1" applyBorder="1" applyAlignment="1">
      <alignment horizontal="left" vertical="center" wrapText="1"/>
    </xf>
    <xf numFmtId="0" fontId="4" fillId="0" borderId="1" xfId="51" applyNumberFormat="1" applyFont="1" applyFill="1" applyBorder="1" applyAlignment="1">
      <alignment horizontal="left" vertical="center" wrapText="1"/>
    </xf>
    <xf numFmtId="0" fontId="0" fillId="0" borderId="1" xfId="49" applyNumberFormat="1" applyFont="1" applyFill="1" applyBorder="1" applyAlignment="1">
      <alignment horizontal="left" vertical="center" wrapText="1"/>
    </xf>
    <xf numFmtId="0" fontId="4" fillId="0" borderId="1" xfId="49" applyNumberFormat="1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49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0" fontId="0" fillId="0" borderId="1" xfId="51" applyFont="1" applyFill="1" applyBorder="1" applyAlignment="1">
      <alignment horizontal="left" vertical="center" wrapText="1"/>
    </xf>
    <xf numFmtId="0" fontId="0" fillId="0" borderId="1" xfId="49" applyFont="1" applyFill="1" applyBorder="1" applyAlignment="1">
      <alignment horizontal="left" vertical="center" wrapText="1"/>
    </xf>
    <xf numFmtId="0" fontId="0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0" fillId="0" borderId="0" xfId="49" applyFont="1" applyFill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79" fontId="8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 quotePrefix="1">
      <alignment horizontal="left" vertical="center" wrapText="1"/>
    </xf>
    <xf numFmtId="0" fontId="0" fillId="0" borderId="0" xfId="0" applyFont="1" applyFill="1" applyBorder="1" applyAlignment="1" quotePrefix="1">
      <alignment horizontal="left" vertical="center"/>
    </xf>
    <xf numFmtId="0" fontId="6" fillId="0" borderId="1" xfId="0" applyFont="1" applyFill="1" applyBorder="1" applyAlignment="1" quotePrefix="1">
      <alignment horizontal="left" vertical="center" wrapText="1"/>
    </xf>
    <xf numFmtId="0" fontId="0" fillId="0" borderId="3" xfId="0" applyFont="1" applyFill="1" applyBorder="1" applyAlignment="1" quotePrefix="1">
      <alignment horizontal="left" vertical="center" wrapText="1"/>
    </xf>
    <xf numFmtId="0" fontId="0" fillId="0" borderId="4" xfId="0" applyFont="1" applyFill="1" applyBorder="1" applyAlignment="1" quotePrefix="1">
      <alignment horizontal="left" vertical="center" wrapText="1"/>
    </xf>
    <xf numFmtId="0" fontId="0" fillId="2" borderId="1" xfId="0" applyFont="1" applyFill="1" applyBorder="1" applyAlignment="1" quotePrefix="1">
      <alignment horizontal="left" vertical="center" wrapText="1"/>
    </xf>
    <xf numFmtId="0" fontId="0" fillId="0" borderId="1" xfId="0" applyFont="1" applyFill="1" applyBorder="1" applyAlignment="1" quotePrefix="1">
      <alignment horizontal="left" vertical="center"/>
    </xf>
    <xf numFmtId="0" fontId="0" fillId="0" borderId="1" xfId="49" applyNumberFormat="1" applyFont="1" applyFill="1" applyBorder="1" applyAlignment="1" quotePrefix="1">
      <alignment horizontal="left" vertical="center"/>
    </xf>
    <xf numFmtId="0" fontId="0" fillId="0" borderId="1" xfId="51" applyNumberFormat="1" applyFont="1" applyFill="1" applyBorder="1" applyAlignment="1" quotePrefix="1">
      <alignment horizontal="left" vertical="center" wrapText="1"/>
    </xf>
    <xf numFmtId="0" fontId="0" fillId="0" borderId="1" xfId="49" applyNumberFormat="1" applyFont="1" applyFill="1" applyBorder="1" applyAlignment="1" quotePrefix="1">
      <alignment horizontal="left" vertical="center" wrapText="1"/>
    </xf>
    <xf numFmtId="176" fontId="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left" vertical="center"/>
    </xf>
    <xf numFmtId="0" fontId="0" fillId="0" borderId="1" xfId="49" applyFont="1" applyFill="1" applyBorder="1" applyAlignment="1" quotePrefix="1">
      <alignment horizontal="left" vertical="center"/>
    </xf>
    <xf numFmtId="0" fontId="0" fillId="0" borderId="1" xfId="51" applyFont="1" applyFill="1" applyBorder="1" applyAlignment="1" quotePrefix="1">
      <alignment horizontal="left" vertical="center" wrapText="1"/>
    </xf>
    <xf numFmtId="0" fontId="0" fillId="0" borderId="1" xfId="49" applyFont="1" applyFill="1" applyBorder="1" applyAlignment="1" quotePrefix="1">
      <alignment horizontal="left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  <cellStyle name="常规 2" xfId="51"/>
    <cellStyle name="常规 28" xf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7030A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00"/>
  <sheetViews>
    <sheetView tabSelected="1" topLeftCell="A4267" workbookViewId="0">
      <selection activeCell="L4105" sqref="L4105:L4106"/>
    </sheetView>
  </sheetViews>
  <sheetFormatPr defaultColWidth="9" defaultRowHeight="14.25" outlineLevelCol="6"/>
  <cols>
    <col min="1" max="1" width="17.125" style="2" customWidth="1"/>
    <col min="2" max="2" width="45.25" style="2" customWidth="1"/>
    <col min="3" max="3" width="11.5" style="3" customWidth="1"/>
    <col min="4" max="4" width="10.5" style="3" customWidth="1"/>
    <col min="5" max="5" width="15.75" style="3" customWidth="1"/>
    <col min="6" max="6" width="23.125" style="1" hidden="1" customWidth="1"/>
    <col min="7" max="7" width="9" style="1" hidden="1" customWidth="1"/>
    <col min="8" max="16384" width="9" style="1"/>
  </cols>
  <sheetData>
    <row r="1" ht="29" customHeight="1" spans="1:6">
      <c r="A1" s="4" t="s">
        <v>0</v>
      </c>
      <c r="B1" s="4"/>
      <c r="C1" s="4"/>
      <c r="D1" s="4"/>
      <c r="E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6">
      <c r="A3" s="5"/>
      <c r="B3" s="5"/>
      <c r="C3" s="5"/>
      <c r="D3" s="5"/>
      <c r="E3" s="5"/>
    </row>
    <row r="4" s="1" customFormat="1" spans="1:6">
      <c r="A4" s="6" t="s">
        <v>6</v>
      </c>
      <c r="B4" s="7"/>
      <c r="C4" s="8"/>
      <c r="D4" s="8"/>
      <c r="E4" s="8"/>
    </row>
    <row r="5" s="1" customFormat="1" spans="1:6">
      <c r="A5" s="9">
        <v>440000100</v>
      </c>
      <c r="B5" s="9" t="s">
        <v>7</v>
      </c>
      <c r="C5" s="10" t="s">
        <v>8</v>
      </c>
      <c r="D5" s="11">
        <v>56</v>
      </c>
      <c r="E5" s="10" t="s">
        <v>9</v>
      </c>
      <c r="F5" s="6" t="s">
        <v>6</v>
      </c>
    </row>
    <row r="6" s="1" customFormat="1" spans="1:6">
      <c r="A6" s="9">
        <v>440000101</v>
      </c>
      <c r="B6" s="9" t="s">
        <v>10</v>
      </c>
      <c r="C6" s="10" t="s">
        <v>8</v>
      </c>
      <c r="D6" s="11">
        <v>16.8</v>
      </c>
      <c r="E6" s="10" t="s">
        <v>9</v>
      </c>
      <c r="F6" s="6" t="s">
        <v>6</v>
      </c>
    </row>
    <row r="7" s="1" customFormat="1" spans="1:6">
      <c r="A7" s="9">
        <v>440000102</v>
      </c>
      <c r="B7" s="9" t="s">
        <v>11</v>
      </c>
      <c r="C7" s="10" t="s">
        <v>8</v>
      </c>
      <c r="D7" s="11">
        <v>56</v>
      </c>
      <c r="E7" s="10" t="s">
        <v>9</v>
      </c>
      <c r="F7" s="6" t="s">
        <v>6</v>
      </c>
    </row>
    <row r="8" s="1" customFormat="1" spans="1:6">
      <c r="A8" s="9">
        <v>440000200</v>
      </c>
      <c r="B8" s="9" t="s">
        <v>12</v>
      </c>
      <c r="C8" s="10" t="s">
        <v>8</v>
      </c>
      <c r="D8" s="11">
        <v>39</v>
      </c>
      <c r="E8" s="10" t="s">
        <v>9</v>
      </c>
      <c r="F8" s="6" t="s">
        <v>6</v>
      </c>
    </row>
    <row r="9" s="1" customFormat="1" spans="1:6">
      <c r="A9" s="9">
        <v>440000201</v>
      </c>
      <c r="B9" s="9" t="s">
        <v>13</v>
      </c>
      <c r="C9" s="10" t="s">
        <v>8</v>
      </c>
      <c r="D9" s="11">
        <v>11.7</v>
      </c>
      <c r="E9" s="10" t="s">
        <v>9</v>
      </c>
      <c r="F9" s="6" t="s">
        <v>6</v>
      </c>
    </row>
    <row r="10" s="1" customFormat="1" spans="1:6">
      <c r="A10" s="9">
        <v>440000300</v>
      </c>
      <c r="B10" s="9" t="s">
        <v>14</v>
      </c>
      <c r="C10" s="10" t="s">
        <v>8</v>
      </c>
      <c r="D10" s="11">
        <v>56</v>
      </c>
      <c r="E10" s="10" t="s">
        <v>9</v>
      </c>
      <c r="F10" s="6" t="s">
        <v>6</v>
      </c>
    </row>
    <row r="11" s="1" customFormat="1" spans="1:6">
      <c r="A11" s="9">
        <v>440000301</v>
      </c>
      <c r="B11" s="9" t="s">
        <v>15</v>
      </c>
      <c r="C11" s="10" t="s">
        <v>8</v>
      </c>
      <c r="D11" s="11">
        <v>16.8</v>
      </c>
      <c r="E11" s="10" t="s">
        <v>9</v>
      </c>
      <c r="F11" s="6" t="s">
        <v>6</v>
      </c>
    </row>
    <row r="12" s="1" customFormat="1" spans="1:6">
      <c r="A12" s="9">
        <v>440000400</v>
      </c>
      <c r="B12" s="9" t="s">
        <v>16</v>
      </c>
      <c r="C12" s="10" t="s">
        <v>8</v>
      </c>
      <c r="D12" s="11">
        <v>120</v>
      </c>
      <c r="E12" s="10" t="s">
        <v>9</v>
      </c>
      <c r="F12" s="6" t="s">
        <v>6</v>
      </c>
    </row>
    <row r="13" s="1" customFormat="1" spans="1:6">
      <c r="A13" s="9">
        <v>440000401</v>
      </c>
      <c r="B13" s="9" t="s">
        <v>17</v>
      </c>
      <c r="C13" s="10" t="s">
        <v>8</v>
      </c>
      <c r="D13" s="11">
        <v>36</v>
      </c>
      <c r="E13" s="10" t="s">
        <v>9</v>
      </c>
      <c r="F13" s="6" t="s">
        <v>6</v>
      </c>
    </row>
    <row r="14" s="1" customFormat="1" spans="1:6">
      <c r="A14" s="9">
        <v>440000402</v>
      </c>
      <c r="B14" s="9" t="s">
        <v>18</v>
      </c>
      <c r="C14" s="10" t="s">
        <v>8</v>
      </c>
      <c r="D14" s="11">
        <v>120</v>
      </c>
      <c r="E14" s="10" t="s">
        <v>9</v>
      </c>
      <c r="F14" s="6" t="s">
        <v>6</v>
      </c>
    </row>
    <row r="15" s="1" customFormat="1" spans="1:6">
      <c r="A15" s="9">
        <v>440000500</v>
      </c>
      <c r="B15" s="9" t="s">
        <v>19</v>
      </c>
      <c r="C15" s="10" t="s">
        <v>8</v>
      </c>
      <c r="D15" s="11">
        <v>46</v>
      </c>
      <c r="E15" s="10" t="s">
        <v>9</v>
      </c>
      <c r="F15" s="6" t="s">
        <v>6</v>
      </c>
    </row>
    <row r="16" s="1" customFormat="1" spans="1:6">
      <c r="A16" s="9">
        <v>440000501</v>
      </c>
      <c r="B16" s="9" t="s">
        <v>20</v>
      </c>
      <c r="C16" s="10" t="s">
        <v>8</v>
      </c>
      <c r="D16" s="11">
        <v>46</v>
      </c>
      <c r="E16" s="10" t="s">
        <v>9</v>
      </c>
      <c r="F16" s="6" t="s">
        <v>6</v>
      </c>
    </row>
    <row r="17" s="1" customFormat="1" spans="1:6">
      <c r="A17" s="9">
        <v>440000502</v>
      </c>
      <c r="B17" s="9" t="s">
        <v>21</v>
      </c>
      <c r="C17" s="10" t="s">
        <v>8</v>
      </c>
      <c r="D17" s="11">
        <v>46</v>
      </c>
      <c r="E17" s="10" t="s">
        <v>9</v>
      </c>
      <c r="F17" s="6" t="s">
        <v>6</v>
      </c>
    </row>
    <row r="18" s="1" customFormat="1" spans="1:6">
      <c r="A18" s="9">
        <v>440000503</v>
      </c>
      <c r="B18" s="9" t="s">
        <v>22</v>
      </c>
      <c r="C18" s="10" t="s">
        <v>8</v>
      </c>
      <c r="D18" s="11">
        <v>46</v>
      </c>
      <c r="E18" s="10" t="s">
        <v>9</v>
      </c>
      <c r="F18" s="6" t="s">
        <v>6</v>
      </c>
    </row>
    <row r="19" s="1" customFormat="1" spans="1:6">
      <c r="A19" s="9">
        <v>440000504</v>
      </c>
      <c r="B19" s="9" t="s">
        <v>23</v>
      </c>
      <c r="C19" s="10" t="s">
        <v>8</v>
      </c>
      <c r="D19" s="11">
        <v>46</v>
      </c>
      <c r="E19" s="10" t="s">
        <v>9</v>
      </c>
      <c r="F19" s="6" t="s">
        <v>6</v>
      </c>
    </row>
    <row r="20" s="1" customFormat="1" spans="1:6">
      <c r="A20" s="9">
        <v>440000505</v>
      </c>
      <c r="B20" s="9" t="s">
        <v>24</v>
      </c>
      <c r="C20" s="10" t="s">
        <v>8</v>
      </c>
      <c r="D20" s="11">
        <v>46</v>
      </c>
      <c r="E20" s="10" t="s">
        <v>9</v>
      </c>
      <c r="F20" s="6" t="s">
        <v>6</v>
      </c>
    </row>
    <row r="21" s="1" customFormat="1" spans="1:6">
      <c r="A21" s="9">
        <v>440000506</v>
      </c>
      <c r="B21" s="9" t="s">
        <v>25</v>
      </c>
      <c r="C21" s="10" t="s">
        <v>8</v>
      </c>
      <c r="D21" s="11">
        <v>46</v>
      </c>
      <c r="E21" s="10" t="s">
        <v>9</v>
      </c>
      <c r="F21" s="6" t="s">
        <v>6</v>
      </c>
    </row>
    <row r="22" s="1" customFormat="1" spans="1:6">
      <c r="A22" s="9">
        <v>440000507</v>
      </c>
      <c r="B22" s="9" t="s">
        <v>26</v>
      </c>
      <c r="C22" s="10" t="s">
        <v>8</v>
      </c>
      <c r="D22" s="11">
        <v>4.6</v>
      </c>
      <c r="E22" s="10" t="s">
        <v>9</v>
      </c>
      <c r="F22" s="6" t="s">
        <v>6</v>
      </c>
    </row>
    <row r="23" s="1" customFormat="1" spans="1:6">
      <c r="A23" s="9">
        <v>440000508</v>
      </c>
      <c r="B23" s="9" t="s">
        <v>27</v>
      </c>
      <c r="C23" s="10" t="s">
        <v>8</v>
      </c>
      <c r="D23" s="11">
        <v>4.6</v>
      </c>
      <c r="E23" s="10" t="s">
        <v>9</v>
      </c>
      <c r="F23" s="6" t="s">
        <v>6</v>
      </c>
    </row>
    <row r="24" s="1" customFormat="1" spans="1:6">
      <c r="A24" s="9">
        <v>440000600</v>
      </c>
      <c r="B24" s="9" t="s">
        <v>28</v>
      </c>
      <c r="C24" s="10" t="s">
        <v>8</v>
      </c>
      <c r="D24" s="11">
        <v>49</v>
      </c>
      <c r="E24" s="10" t="s">
        <v>9</v>
      </c>
      <c r="F24" s="6" t="s">
        <v>6</v>
      </c>
    </row>
    <row r="25" s="1" customFormat="1" spans="1:6">
      <c r="A25" s="9">
        <v>440000601</v>
      </c>
      <c r="B25" s="9" t="s">
        <v>29</v>
      </c>
      <c r="C25" s="10" t="s">
        <v>8</v>
      </c>
      <c r="D25" s="11">
        <v>49</v>
      </c>
      <c r="E25" s="10" t="s">
        <v>9</v>
      </c>
      <c r="F25" s="6" t="s">
        <v>6</v>
      </c>
    </row>
    <row r="26" s="1" customFormat="1" spans="1:6">
      <c r="A26" s="9">
        <v>440000700</v>
      </c>
      <c r="B26" s="9" t="s">
        <v>30</v>
      </c>
      <c r="C26" s="10" t="s">
        <v>8</v>
      </c>
      <c r="D26" s="11">
        <v>49</v>
      </c>
      <c r="E26" s="10" t="s">
        <v>9</v>
      </c>
      <c r="F26" s="6" t="s">
        <v>6</v>
      </c>
    </row>
    <row r="27" s="1" customFormat="1" spans="1:6">
      <c r="A27" s="9">
        <v>450000100</v>
      </c>
      <c r="B27" s="9" t="s">
        <v>31</v>
      </c>
      <c r="C27" s="10" t="s">
        <v>8</v>
      </c>
      <c r="D27" s="11">
        <v>60</v>
      </c>
      <c r="E27" s="10" t="s">
        <v>9</v>
      </c>
      <c r="F27" s="6" t="s">
        <v>6</v>
      </c>
    </row>
    <row r="28" s="1" customFormat="1" spans="1:6">
      <c r="A28" s="9">
        <v>450000101</v>
      </c>
      <c r="B28" s="9" t="s">
        <v>32</v>
      </c>
      <c r="C28" s="10" t="s">
        <v>8</v>
      </c>
      <c r="D28" s="11">
        <v>18</v>
      </c>
      <c r="E28" s="10" t="s">
        <v>9</v>
      </c>
      <c r="F28" s="6" t="s">
        <v>6</v>
      </c>
    </row>
    <row r="29" s="1" customFormat="1" spans="1:6">
      <c r="A29" s="9">
        <v>450000200</v>
      </c>
      <c r="B29" s="9" t="s">
        <v>33</v>
      </c>
      <c r="C29" s="10" t="s">
        <v>8</v>
      </c>
      <c r="D29" s="11">
        <v>60</v>
      </c>
      <c r="E29" s="10" t="s">
        <v>9</v>
      </c>
      <c r="F29" s="6" t="s">
        <v>6</v>
      </c>
    </row>
    <row r="30" s="1" customFormat="1" spans="1:6">
      <c r="A30" s="9">
        <v>450000201</v>
      </c>
      <c r="B30" s="9" t="s">
        <v>34</v>
      </c>
      <c r="C30" s="10" t="s">
        <v>8</v>
      </c>
      <c r="D30" s="11">
        <v>18</v>
      </c>
      <c r="E30" s="10" t="s">
        <v>9</v>
      </c>
      <c r="F30" s="6" t="s">
        <v>6</v>
      </c>
    </row>
    <row r="31" s="1" customFormat="1" spans="1:6">
      <c r="A31" s="9">
        <v>450000300</v>
      </c>
      <c r="B31" s="9" t="s">
        <v>35</v>
      </c>
      <c r="C31" s="10" t="s">
        <v>8</v>
      </c>
      <c r="D31" s="11">
        <v>124.2</v>
      </c>
      <c r="E31" s="10" t="s">
        <v>9</v>
      </c>
      <c r="F31" s="6" t="s">
        <v>6</v>
      </c>
    </row>
    <row r="32" s="1" customFormat="1" spans="1:6">
      <c r="A32" s="9">
        <v>450000301</v>
      </c>
      <c r="B32" s="9" t="s">
        <v>36</v>
      </c>
      <c r="C32" s="10" t="s">
        <v>8</v>
      </c>
      <c r="D32" s="11">
        <v>37.3</v>
      </c>
      <c r="E32" s="10" t="s">
        <v>9</v>
      </c>
      <c r="F32" s="6" t="s">
        <v>6</v>
      </c>
    </row>
    <row r="33" s="1" customFormat="1" spans="1:6">
      <c r="A33" s="9">
        <v>450000302</v>
      </c>
      <c r="B33" s="9" t="s">
        <v>37</v>
      </c>
      <c r="C33" s="10" t="s">
        <v>8</v>
      </c>
      <c r="D33" s="11">
        <v>37.3</v>
      </c>
      <c r="E33" s="10" t="s">
        <v>9</v>
      </c>
      <c r="F33" s="6" t="s">
        <v>6</v>
      </c>
    </row>
    <row r="34" s="1" customFormat="1" spans="1:6">
      <c r="A34" s="9">
        <v>450000400</v>
      </c>
      <c r="B34" s="9" t="s">
        <v>38</v>
      </c>
      <c r="C34" s="10" t="s">
        <v>39</v>
      </c>
      <c r="D34" s="11">
        <v>60</v>
      </c>
      <c r="E34" s="10" t="s">
        <v>9</v>
      </c>
      <c r="F34" s="6" t="s">
        <v>6</v>
      </c>
    </row>
    <row r="35" s="1" customFormat="1" spans="1:6">
      <c r="A35" s="9">
        <v>450000401</v>
      </c>
      <c r="B35" s="9" t="s">
        <v>40</v>
      </c>
      <c r="C35" s="10" t="s">
        <v>39</v>
      </c>
      <c r="D35" s="11">
        <v>18</v>
      </c>
      <c r="E35" s="10" t="s">
        <v>9</v>
      </c>
      <c r="F35" s="6" t="s">
        <v>6</v>
      </c>
    </row>
    <row r="36" s="1" customFormat="1" spans="1:6">
      <c r="A36" s="9">
        <v>450000500</v>
      </c>
      <c r="B36" s="9" t="s">
        <v>41</v>
      </c>
      <c r="C36" s="10" t="s">
        <v>8</v>
      </c>
      <c r="D36" s="11">
        <v>60</v>
      </c>
      <c r="E36" s="10" t="s">
        <v>9</v>
      </c>
      <c r="F36" s="6" t="s">
        <v>6</v>
      </c>
    </row>
    <row r="37" s="1" customFormat="1" spans="1:6">
      <c r="A37" s="9">
        <v>450000501</v>
      </c>
      <c r="B37" s="9" t="s">
        <v>42</v>
      </c>
      <c r="C37" s="10" t="s">
        <v>8</v>
      </c>
      <c r="D37" s="11">
        <v>18</v>
      </c>
      <c r="E37" s="10" t="s">
        <v>9</v>
      </c>
      <c r="F37" s="6" t="s">
        <v>6</v>
      </c>
    </row>
    <row r="38" s="1" customFormat="1" spans="1:6">
      <c r="A38" s="9">
        <v>450000600</v>
      </c>
      <c r="B38" s="9" t="s">
        <v>43</v>
      </c>
      <c r="C38" s="10" t="s">
        <v>8</v>
      </c>
      <c r="D38" s="11">
        <v>60</v>
      </c>
      <c r="E38" s="10" t="s">
        <v>9</v>
      </c>
      <c r="F38" s="6" t="s">
        <v>6</v>
      </c>
    </row>
    <row r="39" s="1" customFormat="1" spans="1:6">
      <c r="A39" s="9">
        <v>450000601</v>
      </c>
      <c r="B39" s="9" t="s">
        <v>44</v>
      </c>
      <c r="C39" s="10" t="s">
        <v>8</v>
      </c>
      <c r="D39" s="11">
        <v>18</v>
      </c>
      <c r="E39" s="10" t="s">
        <v>9</v>
      </c>
      <c r="F39" s="6" t="s">
        <v>6</v>
      </c>
    </row>
    <row r="40" s="1" customFormat="1" spans="1:6">
      <c r="A40" s="9">
        <v>450000700</v>
      </c>
      <c r="B40" s="9" t="s">
        <v>45</v>
      </c>
      <c r="C40" s="10" t="s">
        <v>8</v>
      </c>
      <c r="D40" s="11">
        <v>38</v>
      </c>
      <c r="E40" s="10" t="s">
        <v>9</v>
      </c>
      <c r="F40" s="6" t="s">
        <v>6</v>
      </c>
    </row>
    <row r="41" s="1" customFormat="1" spans="1:6">
      <c r="A41" s="9">
        <v>450000701</v>
      </c>
      <c r="B41" s="9" t="s">
        <v>46</v>
      </c>
      <c r="C41" s="10" t="s">
        <v>8</v>
      </c>
      <c r="D41" s="11">
        <v>11.4</v>
      </c>
      <c r="E41" s="10" t="s">
        <v>9</v>
      </c>
      <c r="F41" s="6" t="s">
        <v>6</v>
      </c>
    </row>
    <row r="42" s="1" customFormat="1" spans="1:6">
      <c r="A42" s="12">
        <v>450000800</v>
      </c>
      <c r="B42" s="9" t="s">
        <v>47</v>
      </c>
      <c r="C42" s="13" t="s">
        <v>48</v>
      </c>
      <c r="D42" s="11">
        <v>40.6</v>
      </c>
      <c r="E42" s="10" t="s">
        <v>9</v>
      </c>
      <c r="F42" s="6" t="s">
        <v>6</v>
      </c>
    </row>
    <row r="43" s="1" customFormat="1" spans="1:6">
      <c r="A43" s="9">
        <v>450000801</v>
      </c>
      <c r="B43" s="9" t="s">
        <v>49</v>
      </c>
      <c r="C43" s="10" t="s">
        <v>48</v>
      </c>
      <c r="D43" s="11">
        <v>12.2</v>
      </c>
      <c r="E43" s="10" t="s">
        <v>9</v>
      </c>
      <c r="F43" s="6" t="s">
        <v>6</v>
      </c>
    </row>
    <row r="44" s="1" customFormat="1" spans="1:6">
      <c r="A44" s="9">
        <v>450000900</v>
      </c>
      <c r="B44" s="9" t="s">
        <v>50</v>
      </c>
      <c r="C44" s="10" t="s">
        <v>8</v>
      </c>
      <c r="D44" s="11">
        <v>35</v>
      </c>
      <c r="E44" s="10" t="s">
        <v>9</v>
      </c>
      <c r="F44" s="6" t="s">
        <v>6</v>
      </c>
    </row>
    <row r="45" s="1" customFormat="1" spans="1:6">
      <c r="A45" s="9">
        <v>450000901</v>
      </c>
      <c r="B45" s="9" t="s">
        <v>51</v>
      </c>
      <c r="C45" s="10" t="s">
        <v>8</v>
      </c>
      <c r="D45" s="11">
        <v>10.5</v>
      </c>
      <c r="E45" s="10" t="s">
        <v>9</v>
      </c>
      <c r="F45" s="6" t="s">
        <v>6</v>
      </c>
    </row>
    <row r="46" s="1" customFormat="1" spans="1:6">
      <c r="A46" s="9">
        <v>450001000</v>
      </c>
      <c r="B46" s="9" t="s">
        <v>52</v>
      </c>
      <c r="C46" s="10" t="s">
        <v>39</v>
      </c>
      <c r="D46" s="11">
        <v>30</v>
      </c>
      <c r="E46" s="10"/>
      <c r="F46" s="6" t="s">
        <v>6</v>
      </c>
    </row>
    <row r="47" s="1" customFormat="1" spans="1:6">
      <c r="A47" s="9">
        <v>450001100</v>
      </c>
      <c r="B47" s="9" t="s">
        <v>53</v>
      </c>
      <c r="C47" s="10" t="s">
        <v>8</v>
      </c>
      <c r="D47" s="11">
        <v>60</v>
      </c>
      <c r="E47" s="10" t="s">
        <v>9</v>
      </c>
      <c r="F47" s="6" t="s">
        <v>6</v>
      </c>
    </row>
    <row r="48" s="1" customFormat="1" spans="1:6">
      <c r="A48" s="9">
        <v>450001101</v>
      </c>
      <c r="B48" s="9" t="s">
        <v>54</v>
      </c>
      <c r="C48" s="10" t="s">
        <v>8</v>
      </c>
      <c r="D48" s="11">
        <v>18</v>
      </c>
      <c r="E48" s="10" t="s">
        <v>9</v>
      </c>
      <c r="F48" s="6" t="s">
        <v>6</v>
      </c>
    </row>
    <row r="49" s="1" customFormat="1" spans="1:6">
      <c r="A49" s="12">
        <v>410000100</v>
      </c>
      <c r="B49" s="9" t="s">
        <v>55</v>
      </c>
      <c r="C49" s="13" t="s">
        <v>8</v>
      </c>
      <c r="D49" s="14">
        <v>37</v>
      </c>
      <c r="E49" s="13" t="s">
        <v>9</v>
      </c>
      <c r="F49" s="6" t="s">
        <v>6</v>
      </c>
    </row>
    <row r="50" s="1" customFormat="1" spans="1:6">
      <c r="A50" s="12">
        <v>410000101</v>
      </c>
      <c r="B50" s="9" t="s">
        <v>56</v>
      </c>
      <c r="C50" s="10" t="s">
        <v>8</v>
      </c>
      <c r="D50" s="14">
        <v>3.7</v>
      </c>
      <c r="E50" s="13" t="s">
        <v>9</v>
      </c>
      <c r="F50" s="6" t="s">
        <v>6</v>
      </c>
    </row>
    <row r="51" s="1" customFormat="1" spans="1:6">
      <c r="A51" s="12">
        <v>410000102</v>
      </c>
      <c r="B51" s="9" t="s">
        <v>57</v>
      </c>
      <c r="C51" s="10" t="s">
        <v>8</v>
      </c>
      <c r="D51" s="14">
        <v>3.7</v>
      </c>
      <c r="E51" s="13" t="s">
        <v>9</v>
      </c>
      <c r="F51" s="6" t="s">
        <v>6</v>
      </c>
    </row>
    <row r="52" s="1" customFormat="1" spans="1:6">
      <c r="A52" s="12">
        <v>410000103</v>
      </c>
      <c r="B52" s="9" t="s">
        <v>58</v>
      </c>
      <c r="C52" s="10" t="s">
        <v>8</v>
      </c>
      <c r="D52" s="14">
        <v>11.1</v>
      </c>
      <c r="E52" s="13" t="s">
        <v>9</v>
      </c>
      <c r="F52" s="6" t="s">
        <v>6</v>
      </c>
    </row>
    <row r="53" s="1" customFormat="1" spans="1:6">
      <c r="A53" s="12">
        <v>410000104</v>
      </c>
      <c r="B53" s="9" t="s">
        <v>59</v>
      </c>
      <c r="C53" s="10" t="s">
        <v>8</v>
      </c>
      <c r="D53" s="14">
        <v>11.1</v>
      </c>
      <c r="E53" s="13" t="s">
        <v>9</v>
      </c>
      <c r="F53" s="6" t="s">
        <v>6</v>
      </c>
    </row>
    <row r="54" s="1" customFormat="1" spans="1:6">
      <c r="A54" s="12">
        <v>410000105</v>
      </c>
      <c r="B54" s="9" t="s">
        <v>60</v>
      </c>
      <c r="C54" s="10" t="s">
        <v>8</v>
      </c>
      <c r="D54" s="14">
        <v>37</v>
      </c>
      <c r="E54" s="13" t="s">
        <v>9</v>
      </c>
      <c r="F54" s="6" t="s">
        <v>6</v>
      </c>
    </row>
    <row r="55" s="1" customFormat="1" spans="1:6">
      <c r="A55" s="12">
        <v>410000106</v>
      </c>
      <c r="B55" s="9" t="s">
        <v>61</v>
      </c>
      <c r="C55" s="10" t="s">
        <v>8</v>
      </c>
      <c r="D55" s="14">
        <v>37</v>
      </c>
      <c r="E55" s="13" t="s">
        <v>9</v>
      </c>
      <c r="F55" s="6" t="s">
        <v>6</v>
      </c>
    </row>
    <row r="56" s="1" customFormat="1" spans="1:6">
      <c r="A56" s="12">
        <v>410000200</v>
      </c>
      <c r="B56" s="9" t="s">
        <v>62</v>
      </c>
      <c r="C56" s="10" t="s">
        <v>8</v>
      </c>
      <c r="D56" s="14">
        <v>21.8</v>
      </c>
      <c r="E56" s="13" t="s">
        <v>9</v>
      </c>
      <c r="F56" s="6" t="s">
        <v>6</v>
      </c>
    </row>
    <row r="57" s="1" customFormat="1" spans="1:6">
      <c r="A57" s="12">
        <v>410000201</v>
      </c>
      <c r="B57" s="9" t="s">
        <v>63</v>
      </c>
      <c r="C57" s="10" t="s">
        <v>8</v>
      </c>
      <c r="D57" s="14">
        <v>6.5</v>
      </c>
      <c r="E57" s="13" t="s">
        <v>9</v>
      </c>
      <c r="F57" s="6" t="s">
        <v>6</v>
      </c>
    </row>
    <row r="58" s="1" customFormat="1" spans="1:6">
      <c r="A58" s="12">
        <v>410000300</v>
      </c>
      <c r="B58" s="9" t="s">
        <v>64</v>
      </c>
      <c r="C58" s="10" t="s">
        <v>8</v>
      </c>
      <c r="D58" s="14">
        <v>38</v>
      </c>
      <c r="E58" s="13" t="s">
        <v>9</v>
      </c>
      <c r="F58" s="6" t="s">
        <v>6</v>
      </c>
    </row>
    <row r="59" s="1" customFormat="1" spans="1:6">
      <c r="A59" s="12">
        <v>410000301</v>
      </c>
      <c r="B59" s="9" t="s">
        <v>65</v>
      </c>
      <c r="C59" s="10" t="s">
        <v>8</v>
      </c>
      <c r="D59" s="14">
        <v>38</v>
      </c>
      <c r="E59" s="13" t="s">
        <v>9</v>
      </c>
      <c r="F59" s="6" t="s">
        <v>6</v>
      </c>
    </row>
    <row r="60" s="1" customFormat="1" spans="1:6">
      <c r="A60" s="12">
        <v>410000302</v>
      </c>
      <c r="B60" s="9" t="s">
        <v>66</v>
      </c>
      <c r="C60" s="10" t="s">
        <v>8</v>
      </c>
      <c r="D60" s="14">
        <v>11.4</v>
      </c>
      <c r="E60" s="13" t="s">
        <v>9</v>
      </c>
      <c r="F60" s="6" t="s">
        <v>6</v>
      </c>
    </row>
    <row r="61" s="1" customFormat="1" spans="1:6">
      <c r="A61" s="9">
        <v>410000400</v>
      </c>
      <c r="B61" s="9" t="s">
        <v>67</v>
      </c>
      <c r="C61" s="10" t="s">
        <v>8</v>
      </c>
      <c r="D61" s="14">
        <v>50</v>
      </c>
      <c r="E61" s="13"/>
      <c r="F61" s="6" t="s">
        <v>6</v>
      </c>
    </row>
    <row r="62" s="1" customFormat="1" spans="1:6">
      <c r="A62" s="12">
        <v>410000401</v>
      </c>
      <c r="B62" s="9" t="s">
        <v>68</v>
      </c>
      <c r="C62" s="10" t="s">
        <v>8</v>
      </c>
      <c r="D62" s="14">
        <v>15</v>
      </c>
      <c r="E62" s="13"/>
      <c r="F62" s="6" t="s">
        <v>6</v>
      </c>
    </row>
    <row r="63" s="1" customFormat="1" spans="1:6">
      <c r="A63" s="12">
        <v>410000500</v>
      </c>
      <c r="B63" s="9" t="s">
        <v>69</v>
      </c>
      <c r="C63" s="10" t="s">
        <v>8</v>
      </c>
      <c r="D63" s="14">
        <v>41</v>
      </c>
      <c r="E63" s="13" t="s">
        <v>9</v>
      </c>
      <c r="F63" s="6" t="s">
        <v>6</v>
      </c>
    </row>
    <row r="64" s="1" customFormat="1" spans="1:6">
      <c r="A64" s="12">
        <v>410000501</v>
      </c>
      <c r="B64" s="9" t="s">
        <v>70</v>
      </c>
      <c r="C64" s="10" t="s">
        <v>8</v>
      </c>
      <c r="D64" s="14">
        <v>12.3</v>
      </c>
      <c r="E64" s="13" t="s">
        <v>9</v>
      </c>
      <c r="F64" s="6" t="s">
        <v>6</v>
      </c>
    </row>
    <row r="65" s="1" customFormat="1" spans="1:6">
      <c r="A65" s="12">
        <v>410000600</v>
      </c>
      <c r="B65" s="9" t="s">
        <v>71</v>
      </c>
      <c r="C65" s="10" t="s">
        <v>8</v>
      </c>
      <c r="D65" s="14">
        <v>38</v>
      </c>
      <c r="E65" s="13" t="s">
        <v>9</v>
      </c>
      <c r="F65" s="6" t="s">
        <v>6</v>
      </c>
    </row>
    <row r="66" s="1" customFormat="1" spans="1:6">
      <c r="A66" s="12">
        <v>410000601</v>
      </c>
      <c r="B66" s="9" t="s">
        <v>72</v>
      </c>
      <c r="C66" s="10" t="s">
        <v>8</v>
      </c>
      <c r="D66" s="14">
        <v>38</v>
      </c>
      <c r="E66" s="13" t="s">
        <v>9</v>
      </c>
      <c r="F66" s="6" t="s">
        <v>6</v>
      </c>
    </row>
    <row r="67" s="1" customFormat="1" spans="1:6">
      <c r="A67" s="12">
        <v>410000602</v>
      </c>
      <c r="B67" s="9" t="s">
        <v>73</v>
      </c>
      <c r="C67" s="10" t="s">
        <v>8</v>
      </c>
      <c r="D67" s="14">
        <v>11.4</v>
      </c>
      <c r="E67" s="13" t="s">
        <v>9</v>
      </c>
      <c r="F67" s="6" t="s">
        <v>6</v>
      </c>
    </row>
    <row r="68" s="1" customFormat="1" spans="1:6">
      <c r="A68" s="12">
        <v>410000700</v>
      </c>
      <c r="B68" s="9" t="s">
        <v>74</v>
      </c>
      <c r="C68" s="10" t="s">
        <v>8</v>
      </c>
      <c r="D68" s="14">
        <v>20.4</v>
      </c>
      <c r="E68" s="13"/>
      <c r="F68" s="6" t="s">
        <v>6</v>
      </c>
    </row>
    <row r="69" s="1" customFormat="1" spans="1:6">
      <c r="A69" s="12">
        <v>410000701</v>
      </c>
      <c r="B69" s="9" t="s">
        <v>75</v>
      </c>
      <c r="C69" s="10" t="s">
        <v>8</v>
      </c>
      <c r="D69" s="14">
        <v>20.4</v>
      </c>
      <c r="E69" s="13"/>
      <c r="F69" s="6" t="s">
        <v>6</v>
      </c>
    </row>
    <row r="70" s="1" customFormat="1" spans="1:6">
      <c r="A70" s="12">
        <v>410000702</v>
      </c>
      <c r="B70" s="9" t="s">
        <v>76</v>
      </c>
      <c r="C70" s="10" t="s">
        <v>8</v>
      </c>
      <c r="D70" s="14">
        <v>6.1</v>
      </c>
      <c r="E70" s="13"/>
      <c r="F70" s="6" t="s">
        <v>6</v>
      </c>
    </row>
    <row r="71" s="1" customFormat="1" spans="1:6">
      <c r="A71" s="12">
        <v>410000800</v>
      </c>
      <c r="B71" s="9" t="s">
        <v>77</v>
      </c>
      <c r="C71" s="13" t="s">
        <v>8</v>
      </c>
      <c r="D71" s="14">
        <v>46</v>
      </c>
      <c r="E71" s="13" t="s">
        <v>9</v>
      </c>
      <c r="F71" s="6" t="s">
        <v>6</v>
      </c>
    </row>
    <row r="72" s="1" customFormat="1" spans="1:6">
      <c r="A72" s="12">
        <v>410000801</v>
      </c>
      <c r="B72" s="9" t="s">
        <v>78</v>
      </c>
      <c r="C72" s="10" t="s">
        <v>8</v>
      </c>
      <c r="D72" s="14">
        <v>13.8</v>
      </c>
      <c r="E72" s="13" t="s">
        <v>9</v>
      </c>
      <c r="F72" s="6" t="s">
        <v>6</v>
      </c>
    </row>
    <row r="73" s="1" customFormat="1" spans="1:6">
      <c r="A73" s="12">
        <v>410000900</v>
      </c>
      <c r="B73" s="9" t="s">
        <v>79</v>
      </c>
      <c r="C73" s="10" t="s">
        <v>80</v>
      </c>
      <c r="D73" s="14">
        <v>20.4</v>
      </c>
      <c r="E73" s="13" t="s">
        <v>9</v>
      </c>
      <c r="F73" s="6" t="s">
        <v>6</v>
      </c>
    </row>
    <row r="74" s="1" customFormat="1" spans="1:6">
      <c r="A74" s="12">
        <v>410000901</v>
      </c>
      <c r="B74" s="9" t="s">
        <v>81</v>
      </c>
      <c r="C74" s="10" t="s">
        <v>80</v>
      </c>
      <c r="D74" s="14">
        <v>6.1</v>
      </c>
      <c r="E74" s="13" t="s">
        <v>9</v>
      </c>
      <c r="F74" s="6" t="s">
        <v>6</v>
      </c>
    </row>
    <row r="75" s="1" customFormat="1" spans="1:6">
      <c r="A75" s="12">
        <v>410001000</v>
      </c>
      <c r="B75" s="9" t="s">
        <v>82</v>
      </c>
      <c r="C75" s="10" t="s">
        <v>83</v>
      </c>
      <c r="D75" s="14">
        <v>28.1</v>
      </c>
      <c r="E75" s="13" t="s">
        <v>9</v>
      </c>
      <c r="F75" s="6" t="s">
        <v>6</v>
      </c>
    </row>
    <row r="76" s="1" customFormat="1" spans="1:6">
      <c r="A76" s="12">
        <v>410001001</v>
      </c>
      <c r="B76" s="9" t="s">
        <v>84</v>
      </c>
      <c r="C76" s="10" t="s">
        <v>83</v>
      </c>
      <c r="D76" s="14">
        <v>8.4</v>
      </c>
      <c r="E76" s="13" t="s">
        <v>9</v>
      </c>
      <c r="F76" s="6" t="s">
        <v>6</v>
      </c>
    </row>
    <row r="77" s="1" customFormat="1" spans="1:6">
      <c r="A77" s="12">
        <v>410001002</v>
      </c>
      <c r="B77" s="9" t="s">
        <v>85</v>
      </c>
      <c r="C77" s="10" t="s">
        <v>83</v>
      </c>
      <c r="D77" s="14">
        <v>8.4</v>
      </c>
      <c r="E77" s="13" t="s">
        <v>9</v>
      </c>
      <c r="F77" s="6" t="s">
        <v>6</v>
      </c>
    </row>
    <row r="78" s="1" customFormat="1" spans="1:6">
      <c r="A78" s="12">
        <v>410001100</v>
      </c>
      <c r="B78" s="9" t="s">
        <v>86</v>
      </c>
      <c r="C78" s="10" t="s">
        <v>83</v>
      </c>
      <c r="D78" s="14">
        <v>40</v>
      </c>
      <c r="E78" s="13"/>
      <c r="F78" s="6" t="s">
        <v>6</v>
      </c>
    </row>
    <row r="79" s="1" customFormat="1" spans="1:6">
      <c r="A79" s="12">
        <v>410001101</v>
      </c>
      <c r="B79" s="9" t="s">
        <v>87</v>
      </c>
      <c r="C79" s="10" t="s">
        <v>83</v>
      </c>
      <c r="D79" s="14">
        <v>12</v>
      </c>
      <c r="E79" s="13"/>
      <c r="F79" s="6" t="s">
        <v>6</v>
      </c>
    </row>
    <row r="80" s="1" customFormat="1" spans="1:6">
      <c r="A80" s="12">
        <v>410001200</v>
      </c>
      <c r="B80" s="9" t="s">
        <v>88</v>
      </c>
      <c r="C80" s="10" t="s">
        <v>89</v>
      </c>
      <c r="D80" s="14">
        <v>112.3</v>
      </c>
      <c r="E80" s="13" t="s">
        <v>9</v>
      </c>
      <c r="F80" s="6" t="s">
        <v>6</v>
      </c>
    </row>
    <row r="81" s="1" customFormat="1" spans="1:6">
      <c r="A81" s="12">
        <v>410001201</v>
      </c>
      <c r="B81" s="9" t="s">
        <v>90</v>
      </c>
      <c r="C81" s="10" t="s">
        <v>89</v>
      </c>
      <c r="D81" s="14">
        <v>33.7</v>
      </c>
      <c r="E81" s="13" t="s">
        <v>9</v>
      </c>
      <c r="F81" s="6" t="s">
        <v>6</v>
      </c>
    </row>
    <row r="82" s="1" customFormat="1" spans="1:6">
      <c r="A82" s="12">
        <v>410001202</v>
      </c>
      <c r="B82" s="9" t="s">
        <v>91</v>
      </c>
      <c r="C82" s="10" t="s">
        <v>89</v>
      </c>
      <c r="D82" s="14">
        <v>33.7</v>
      </c>
      <c r="E82" s="13" t="s">
        <v>9</v>
      </c>
      <c r="F82" s="6" t="s">
        <v>6</v>
      </c>
    </row>
    <row r="83" s="1" customFormat="1" spans="1:6">
      <c r="A83" s="12">
        <v>410001203</v>
      </c>
      <c r="B83" s="9" t="s">
        <v>92</v>
      </c>
      <c r="C83" s="10" t="s">
        <v>89</v>
      </c>
      <c r="D83" s="14">
        <v>33.7</v>
      </c>
      <c r="E83" s="13" t="s">
        <v>9</v>
      </c>
      <c r="F83" s="6" t="s">
        <v>6</v>
      </c>
    </row>
    <row r="84" s="1" customFormat="1" spans="1:6">
      <c r="A84" s="12">
        <v>410001300</v>
      </c>
      <c r="B84" s="9" t="s">
        <v>93</v>
      </c>
      <c r="C84" s="10" t="s">
        <v>94</v>
      </c>
      <c r="D84" s="14">
        <v>26.5</v>
      </c>
      <c r="E84" s="13" t="s">
        <v>9</v>
      </c>
      <c r="F84" s="6" t="s">
        <v>6</v>
      </c>
    </row>
    <row r="85" s="1" customFormat="1" spans="1:6">
      <c r="A85" s="12">
        <v>410001301</v>
      </c>
      <c r="B85" s="9" t="s">
        <v>95</v>
      </c>
      <c r="C85" s="10" t="s">
        <v>94</v>
      </c>
      <c r="D85" s="14">
        <v>8</v>
      </c>
      <c r="E85" s="13" t="s">
        <v>9</v>
      </c>
      <c r="F85" s="6" t="s">
        <v>6</v>
      </c>
    </row>
    <row r="86" s="1" customFormat="1" spans="1:6">
      <c r="A86" s="12">
        <v>410001401</v>
      </c>
      <c r="B86" s="9" t="s">
        <v>96</v>
      </c>
      <c r="C86" s="10" t="s">
        <v>8</v>
      </c>
      <c r="D86" s="14">
        <v>21.6</v>
      </c>
      <c r="E86" s="13" t="s">
        <v>9</v>
      </c>
      <c r="F86" s="6" t="s">
        <v>6</v>
      </c>
    </row>
    <row r="87" s="1" customFormat="1" spans="1:6">
      <c r="A87" s="12">
        <v>410001402</v>
      </c>
      <c r="B87" s="9" t="s">
        <v>97</v>
      </c>
      <c r="C87" s="10" t="s">
        <v>8</v>
      </c>
      <c r="D87" s="14">
        <v>6.5</v>
      </c>
      <c r="E87" s="13" t="s">
        <v>9</v>
      </c>
      <c r="F87" s="6" t="s">
        <v>6</v>
      </c>
    </row>
    <row r="88" s="1" customFormat="1" spans="1:6">
      <c r="A88" s="12">
        <v>410001500</v>
      </c>
      <c r="B88" s="9" t="s">
        <v>98</v>
      </c>
      <c r="C88" s="10" t="s">
        <v>8</v>
      </c>
      <c r="D88" s="14">
        <v>36</v>
      </c>
      <c r="E88" s="13" t="s">
        <v>9</v>
      </c>
      <c r="F88" s="6" t="s">
        <v>6</v>
      </c>
    </row>
    <row r="89" s="1" customFormat="1" spans="1:6">
      <c r="A89" s="12">
        <v>410001501</v>
      </c>
      <c r="B89" s="9" t="s">
        <v>99</v>
      </c>
      <c r="C89" s="10" t="s">
        <v>100</v>
      </c>
      <c r="D89" s="14">
        <v>3.6</v>
      </c>
      <c r="E89" s="13" t="s">
        <v>9</v>
      </c>
      <c r="F89" s="6" t="s">
        <v>6</v>
      </c>
    </row>
    <row r="90" s="1" customFormat="1" spans="1:6">
      <c r="A90" s="12">
        <v>410001502</v>
      </c>
      <c r="B90" s="9" t="s">
        <v>101</v>
      </c>
      <c r="C90" s="10" t="s">
        <v>8</v>
      </c>
      <c r="D90" s="14">
        <v>3.6</v>
      </c>
      <c r="E90" s="13" t="s">
        <v>9</v>
      </c>
      <c r="F90" s="6" t="s">
        <v>6</v>
      </c>
    </row>
    <row r="91" s="1" customFormat="1" spans="1:6">
      <c r="A91" s="12">
        <v>410001503</v>
      </c>
      <c r="B91" s="9" t="s">
        <v>102</v>
      </c>
      <c r="C91" s="10" t="s">
        <v>8</v>
      </c>
      <c r="D91" s="14">
        <v>10.8</v>
      </c>
      <c r="E91" s="13" t="s">
        <v>9</v>
      </c>
      <c r="F91" s="6" t="s">
        <v>6</v>
      </c>
    </row>
    <row r="92" s="1" customFormat="1" spans="1:6">
      <c r="A92" s="12">
        <v>410001600</v>
      </c>
      <c r="B92" s="9" t="s">
        <v>103</v>
      </c>
      <c r="C92" s="10" t="s">
        <v>104</v>
      </c>
      <c r="D92" s="14">
        <v>42.1</v>
      </c>
      <c r="E92" s="13" t="s">
        <v>9</v>
      </c>
      <c r="F92" s="6" t="s">
        <v>6</v>
      </c>
    </row>
    <row r="93" s="1" customFormat="1" spans="1:6">
      <c r="A93" s="12">
        <v>410001601</v>
      </c>
      <c r="B93" s="9" t="s">
        <v>105</v>
      </c>
      <c r="C93" s="10" t="s">
        <v>104</v>
      </c>
      <c r="D93" s="14">
        <v>12.6</v>
      </c>
      <c r="E93" s="13" t="s">
        <v>9</v>
      </c>
      <c r="F93" s="6" t="s">
        <v>6</v>
      </c>
    </row>
    <row r="94" s="1" customFormat="1" spans="1:6">
      <c r="A94" s="12">
        <v>410001700</v>
      </c>
      <c r="B94" s="9" t="s">
        <v>106</v>
      </c>
      <c r="C94" s="10" t="s">
        <v>8</v>
      </c>
      <c r="D94" s="14">
        <v>55</v>
      </c>
      <c r="E94" s="13" t="s">
        <v>9</v>
      </c>
      <c r="F94" s="6" t="s">
        <v>6</v>
      </c>
    </row>
    <row r="95" s="1" customFormat="1" spans="1:6">
      <c r="A95" s="12">
        <v>410001701</v>
      </c>
      <c r="B95" s="9" t="s">
        <v>107</v>
      </c>
      <c r="C95" s="10" t="s">
        <v>8</v>
      </c>
      <c r="D95" s="14">
        <v>16.5</v>
      </c>
      <c r="E95" s="13" t="s">
        <v>9</v>
      </c>
      <c r="F95" s="6" t="s">
        <v>6</v>
      </c>
    </row>
    <row r="96" s="1" customFormat="1" spans="1:6">
      <c r="A96" s="12">
        <v>410001800</v>
      </c>
      <c r="B96" s="9" t="s">
        <v>108</v>
      </c>
      <c r="C96" s="10" t="s">
        <v>8</v>
      </c>
      <c r="D96" s="14">
        <v>55</v>
      </c>
      <c r="E96" s="13"/>
      <c r="F96" s="6" t="s">
        <v>6</v>
      </c>
    </row>
    <row r="97" s="1" customFormat="1" spans="1:6">
      <c r="A97" s="12">
        <v>410001801</v>
      </c>
      <c r="B97" s="9" t="s">
        <v>109</v>
      </c>
      <c r="C97" s="10" t="s">
        <v>8</v>
      </c>
      <c r="D97" s="14">
        <v>16.5</v>
      </c>
      <c r="E97" s="13"/>
      <c r="F97" s="6" t="s">
        <v>6</v>
      </c>
    </row>
    <row r="98" spans="1:6">
      <c r="A98" s="9">
        <v>420000100</v>
      </c>
      <c r="B98" s="9" t="s">
        <v>110</v>
      </c>
      <c r="C98" s="10" t="s">
        <v>111</v>
      </c>
      <c r="D98" s="11">
        <v>80</v>
      </c>
      <c r="E98" s="10" t="s">
        <v>9</v>
      </c>
      <c r="F98" s="6" t="s">
        <v>6</v>
      </c>
    </row>
    <row r="99" spans="1:6">
      <c r="A99" s="9">
        <v>420000101</v>
      </c>
      <c r="B99" s="9" t="s">
        <v>112</v>
      </c>
      <c r="C99" s="10" t="s">
        <v>111</v>
      </c>
      <c r="D99" s="11">
        <v>24</v>
      </c>
      <c r="E99" s="10" t="s">
        <v>9</v>
      </c>
      <c r="F99" s="6" t="s">
        <v>6</v>
      </c>
    </row>
    <row r="100" spans="1:6">
      <c r="A100" s="9">
        <v>420000102</v>
      </c>
      <c r="B100" s="9" t="s">
        <v>113</v>
      </c>
      <c r="C100" s="10" t="s">
        <v>111</v>
      </c>
      <c r="D100" s="11">
        <v>40</v>
      </c>
      <c r="E100" s="10" t="s">
        <v>9</v>
      </c>
      <c r="F100" s="6" t="s">
        <v>6</v>
      </c>
    </row>
    <row r="101" spans="1:6">
      <c r="A101" s="9">
        <v>420000103</v>
      </c>
      <c r="B101" s="9" t="s">
        <v>114</v>
      </c>
      <c r="C101" s="10" t="s">
        <v>111</v>
      </c>
      <c r="D101" s="11">
        <v>16</v>
      </c>
      <c r="E101" s="10" t="s">
        <v>9</v>
      </c>
      <c r="F101" s="6" t="s">
        <v>6</v>
      </c>
    </row>
    <row r="102" spans="1:6">
      <c r="A102" s="9">
        <v>420000200</v>
      </c>
      <c r="B102" s="9" t="s">
        <v>115</v>
      </c>
      <c r="C102" s="10" t="s">
        <v>111</v>
      </c>
      <c r="D102" s="11">
        <v>80</v>
      </c>
      <c r="E102" s="10" t="s">
        <v>9</v>
      </c>
      <c r="F102" s="6" t="s">
        <v>6</v>
      </c>
    </row>
    <row r="103" spans="1:6">
      <c r="A103" s="9">
        <v>420000201</v>
      </c>
      <c r="B103" s="9" t="s">
        <v>116</v>
      </c>
      <c r="C103" s="10" t="s">
        <v>111</v>
      </c>
      <c r="D103" s="11">
        <v>24</v>
      </c>
      <c r="E103" s="10" t="s">
        <v>9</v>
      </c>
      <c r="F103" s="6" t="s">
        <v>6</v>
      </c>
    </row>
    <row r="104" spans="1:6">
      <c r="A104" s="9">
        <v>420000202</v>
      </c>
      <c r="B104" s="9" t="s">
        <v>117</v>
      </c>
      <c r="C104" s="10" t="s">
        <v>111</v>
      </c>
      <c r="D104" s="11">
        <v>40</v>
      </c>
      <c r="E104" s="10" t="s">
        <v>9</v>
      </c>
      <c r="F104" s="6" t="s">
        <v>6</v>
      </c>
    </row>
    <row r="105" spans="1:6">
      <c r="A105" s="9">
        <v>420000203</v>
      </c>
      <c r="B105" s="9" t="s">
        <v>118</v>
      </c>
      <c r="C105" s="10" t="s">
        <v>111</v>
      </c>
      <c r="D105" s="11">
        <v>16</v>
      </c>
      <c r="E105" s="10" t="s">
        <v>9</v>
      </c>
      <c r="F105" s="6" t="s">
        <v>6</v>
      </c>
    </row>
    <row r="106" spans="1:6">
      <c r="A106" s="9">
        <v>420000300</v>
      </c>
      <c r="B106" s="9" t="s">
        <v>119</v>
      </c>
      <c r="C106" s="10" t="s">
        <v>111</v>
      </c>
      <c r="D106" s="11">
        <v>82</v>
      </c>
      <c r="E106" s="10" t="s">
        <v>9</v>
      </c>
      <c r="F106" s="6" t="s">
        <v>6</v>
      </c>
    </row>
    <row r="107" spans="1:6">
      <c r="A107" s="9">
        <v>420000301</v>
      </c>
      <c r="B107" s="9" t="s">
        <v>120</v>
      </c>
      <c r="C107" s="10" t="s">
        <v>111</v>
      </c>
      <c r="D107" s="11">
        <v>24.6</v>
      </c>
      <c r="E107" s="10" t="s">
        <v>9</v>
      </c>
      <c r="F107" s="6" t="s">
        <v>6</v>
      </c>
    </row>
    <row r="108" spans="1:6">
      <c r="A108" s="9">
        <v>420000302</v>
      </c>
      <c r="B108" s="9" t="s">
        <v>121</v>
      </c>
      <c r="C108" s="10" t="s">
        <v>111</v>
      </c>
      <c r="D108" s="11">
        <v>41</v>
      </c>
      <c r="E108" s="10" t="s">
        <v>9</v>
      </c>
      <c r="F108" s="6" t="s">
        <v>6</v>
      </c>
    </row>
    <row r="109" spans="1:6">
      <c r="A109" s="9">
        <v>420000303</v>
      </c>
      <c r="B109" s="9" t="s">
        <v>122</v>
      </c>
      <c r="C109" s="10" t="s">
        <v>111</v>
      </c>
      <c r="D109" s="11">
        <v>16.4</v>
      </c>
      <c r="E109" s="10" t="s">
        <v>9</v>
      </c>
      <c r="F109" s="6" t="s">
        <v>6</v>
      </c>
    </row>
    <row r="110" spans="1:6">
      <c r="A110" s="9">
        <v>420000400</v>
      </c>
      <c r="B110" s="9" t="s">
        <v>123</v>
      </c>
      <c r="C110" s="10" t="s">
        <v>124</v>
      </c>
      <c r="D110" s="11">
        <v>30</v>
      </c>
      <c r="E110" s="10" t="s">
        <v>9</v>
      </c>
      <c r="F110" s="6" t="s">
        <v>6</v>
      </c>
    </row>
    <row r="111" spans="1:6">
      <c r="A111" s="9">
        <v>420000401</v>
      </c>
      <c r="B111" s="9" t="s">
        <v>125</v>
      </c>
      <c r="C111" s="10" t="s">
        <v>124</v>
      </c>
      <c r="D111" s="11">
        <v>9</v>
      </c>
      <c r="E111" s="10" t="s">
        <v>9</v>
      </c>
      <c r="F111" s="6" t="s">
        <v>6</v>
      </c>
    </row>
    <row r="112" spans="1:6">
      <c r="A112" s="9">
        <v>420000402</v>
      </c>
      <c r="B112" s="9" t="s">
        <v>126</v>
      </c>
      <c r="C112" s="10" t="s">
        <v>124</v>
      </c>
      <c r="D112" s="11">
        <v>15</v>
      </c>
      <c r="E112" s="10" t="s">
        <v>9</v>
      </c>
      <c r="F112" s="6" t="s">
        <v>6</v>
      </c>
    </row>
    <row r="113" spans="1:6">
      <c r="A113" s="9">
        <v>420000403</v>
      </c>
      <c r="B113" s="9" t="s">
        <v>127</v>
      </c>
      <c r="C113" s="10" t="s">
        <v>124</v>
      </c>
      <c r="D113" s="11">
        <v>6</v>
      </c>
      <c r="E113" s="10" t="s">
        <v>9</v>
      </c>
      <c r="F113" s="6" t="s">
        <v>6</v>
      </c>
    </row>
    <row r="114" spans="1:6">
      <c r="A114" s="9">
        <v>420000500</v>
      </c>
      <c r="B114" s="9" t="s">
        <v>128</v>
      </c>
      <c r="C114" s="10" t="s">
        <v>111</v>
      </c>
      <c r="D114" s="11">
        <v>21.8</v>
      </c>
      <c r="E114" s="10" t="s">
        <v>9</v>
      </c>
      <c r="F114" s="6" t="s">
        <v>6</v>
      </c>
    </row>
    <row r="115" spans="1:6">
      <c r="A115" s="9">
        <v>420000501</v>
      </c>
      <c r="B115" s="9" t="s">
        <v>129</v>
      </c>
      <c r="C115" s="10" t="s">
        <v>111</v>
      </c>
      <c r="D115" s="11">
        <v>6.5</v>
      </c>
      <c r="E115" s="10" t="s">
        <v>9</v>
      </c>
      <c r="F115" s="6" t="s">
        <v>6</v>
      </c>
    </row>
    <row r="116" spans="1:6">
      <c r="A116" s="9">
        <v>420000600</v>
      </c>
      <c r="B116" s="9" t="s">
        <v>130</v>
      </c>
      <c r="C116" s="10" t="s">
        <v>111</v>
      </c>
      <c r="D116" s="11">
        <v>55</v>
      </c>
      <c r="E116" s="10" t="s">
        <v>9</v>
      </c>
      <c r="F116" s="6" t="s">
        <v>6</v>
      </c>
    </row>
    <row r="117" spans="1:6">
      <c r="A117" s="9">
        <v>420000601</v>
      </c>
      <c r="B117" s="9" t="s">
        <v>131</v>
      </c>
      <c r="C117" s="10" t="s">
        <v>111</v>
      </c>
      <c r="D117" s="11">
        <v>16.5</v>
      </c>
      <c r="E117" s="10" t="s">
        <v>9</v>
      </c>
      <c r="F117" s="6" t="s">
        <v>6</v>
      </c>
    </row>
    <row r="118" spans="1:6">
      <c r="A118" s="9">
        <v>420000602</v>
      </c>
      <c r="B118" s="9" t="s">
        <v>132</v>
      </c>
      <c r="C118" s="10" t="s">
        <v>111</v>
      </c>
      <c r="D118" s="11">
        <v>27.5</v>
      </c>
      <c r="E118" s="10" t="s">
        <v>9</v>
      </c>
      <c r="F118" s="6" t="s">
        <v>6</v>
      </c>
    </row>
    <row r="119" spans="1:6">
      <c r="A119" s="9">
        <v>420000603</v>
      </c>
      <c r="B119" s="9" t="s">
        <v>133</v>
      </c>
      <c r="C119" s="10" t="s">
        <v>111</v>
      </c>
      <c r="D119" s="11">
        <v>11</v>
      </c>
      <c r="E119" s="10" t="s">
        <v>9</v>
      </c>
      <c r="F119" s="6" t="s">
        <v>6</v>
      </c>
    </row>
    <row r="120" spans="1:6">
      <c r="A120" s="9">
        <v>420000700</v>
      </c>
      <c r="B120" s="9" t="s">
        <v>134</v>
      </c>
      <c r="C120" s="10" t="s">
        <v>111</v>
      </c>
      <c r="D120" s="11">
        <v>19.8</v>
      </c>
      <c r="E120" s="10" t="s">
        <v>9</v>
      </c>
      <c r="F120" s="6" t="s">
        <v>6</v>
      </c>
    </row>
    <row r="121" spans="1:6">
      <c r="A121" s="9">
        <v>420000701</v>
      </c>
      <c r="B121" s="9" t="s">
        <v>135</v>
      </c>
      <c r="C121" s="10" t="s">
        <v>111</v>
      </c>
      <c r="D121" s="11">
        <v>5.9</v>
      </c>
      <c r="E121" s="10" t="s">
        <v>9</v>
      </c>
      <c r="F121" s="6" t="s">
        <v>6</v>
      </c>
    </row>
    <row r="122" spans="1:6">
      <c r="A122" s="9">
        <v>420000800</v>
      </c>
      <c r="B122" s="9" t="s">
        <v>136</v>
      </c>
      <c r="C122" s="10" t="s">
        <v>124</v>
      </c>
      <c r="D122" s="11">
        <v>21.6</v>
      </c>
      <c r="E122" s="10" t="s">
        <v>9</v>
      </c>
      <c r="F122" s="6" t="s">
        <v>6</v>
      </c>
    </row>
    <row r="123" spans="1:6">
      <c r="A123" s="9">
        <v>420000801</v>
      </c>
      <c r="B123" s="9" t="s">
        <v>137</v>
      </c>
      <c r="C123" s="10" t="s">
        <v>124</v>
      </c>
      <c r="D123" s="11">
        <v>6.5</v>
      </c>
      <c r="E123" s="10" t="s">
        <v>9</v>
      </c>
      <c r="F123" s="6" t="s">
        <v>6</v>
      </c>
    </row>
    <row r="124" spans="1:6">
      <c r="A124" s="9">
        <v>420000900</v>
      </c>
      <c r="B124" s="9" t="s">
        <v>138</v>
      </c>
      <c r="C124" s="10" t="s">
        <v>124</v>
      </c>
      <c r="D124" s="11">
        <v>21.6</v>
      </c>
      <c r="E124" s="10" t="s">
        <v>9</v>
      </c>
      <c r="F124" s="6" t="s">
        <v>6</v>
      </c>
    </row>
    <row r="125" spans="1:6">
      <c r="A125" s="9">
        <v>420000901</v>
      </c>
      <c r="B125" s="9" t="s">
        <v>139</v>
      </c>
      <c r="C125" s="10" t="s">
        <v>124</v>
      </c>
      <c r="D125" s="11">
        <v>6.5</v>
      </c>
      <c r="E125" s="10" t="s">
        <v>9</v>
      </c>
      <c r="F125" s="6" t="s">
        <v>6</v>
      </c>
    </row>
    <row r="126" spans="1:6">
      <c r="A126" s="9">
        <v>420000902</v>
      </c>
      <c r="B126" s="9" t="s">
        <v>140</v>
      </c>
      <c r="C126" s="10" t="s">
        <v>124</v>
      </c>
      <c r="D126" s="11">
        <v>21.6</v>
      </c>
      <c r="E126" s="10" t="s">
        <v>9</v>
      </c>
      <c r="F126" s="6" t="s">
        <v>6</v>
      </c>
    </row>
    <row r="127" spans="1:6">
      <c r="A127" s="9">
        <v>420001000</v>
      </c>
      <c r="B127" s="9" t="s">
        <v>141</v>
      </c>
      <c r="C127" s="10" t="s">
        <v>142</v>
      </c>
      <c r="D127" s="11">
        <v>19</v>
      </c>
      <c r="E127" s="10" t="s">
        <v>9</v>
      </c>
      <c r="F127" s="6" t="s">
        <v>6</v>
      </c>
    </row>
    <row r="128" spans="1:6">
      <c r="A128" s="9">
        <v>420001001</v>
      </c>
      <c r="B128" s="9" t="s">
        <v>143</v>
      </c>
      <c r="C128" s="10" t="s">
        <v>142</v>
      </c>
      <c r="D128" s="11">
        <v>5.7</v>
      </c>
      <c r="E128" s="10" t="s">
        <v>9</v>
      </c>
      <c r="F128" s="6" t="s">
        <v>6</v>
      </c>
    </row>
    <row r="129" ht="22" customHeight="1" spans="1:6">
      <c r="A129" s="6" t="s">
        <v>144</v>
      </c>
      <c r="B129" s="9"/>
      <c r="C129" s="10"/>
      <c r="D129" s="15"/>
      <c r="E129" s="10"/>
    </row>
    <row r="130" spans="1:6">
      <c r="A130" s="81" t="s">
        <v>145</v>
      </c>
      <c r="B130" s="9" t="s">
        <v>146</v>
      </c>
      <c r="C130" s="10" t="s">
        <v>147</v>
      </c>
      <c r="D130" s="15">
        <v>150</v>
      </c>
      <c r="E130" s="10" t="s">
        <v>9</v>
      </c>
      <c r="F130" s="6" t="s">
        <v>144</v>
      </c>
    </row>
    <row r="131" spans="1:6">
      <c r="A131" s="81" t="s">
        <v>148</v>
      </c>
      <c r="B131" s="9" t="s">
        <v>149</v>
      </c>
      <c r="C131" s="10" t="s">
        <v>147</v>
      </c>
      <c r="D131" s="15">
        <v>45</v>
      </c>
      <c r="E131" s="10" t="s">
        <v>9</v>
      </c>
      <c r="F131" s="6" t="s">
        <v>144</v>
      </c>
    </row>
    <row r="132" spans="1:6">
      <c r="A132" s="81" t="s">
        <v>150</v>
      </c>
      <c r="B132" s="9" t="s">
        <v>151</v>
      </c>
      <c r="C132" s="10" t="s">
        <v>147</v>
      </c>
      <c r="D132" s="15">
        <v>45</v>
      </c>
      <c r="E132" s="10" t="s">
        <v>9</v>
      </c>
      <c r="F132" s="6" t="s">
        <v>144</v>
      </c>
    </row>
    <row r="133" spans="1:6">
      <c r="A133" s="81" t="s">
        <v>152</v>
      </c>
      <c r="B133" s="9" t="s">
        <v>153</v>
      </c>
      <c r="C133" s="10" t="s">
        <v>147</v>
      </c>
      <c r="D133" s="15">
        <v>13.5</v>
      </c>
      <c r="E133" s="10" t="s">
        <v>9</v>
      </c>
      <c r="F133" s="6" t="s">
        <v>144</v>
      </c>
    </row>
    <row r="134" spans="1:6">
      <c r="A134" s="81" t="s">
        <v>154</v>
      </c>
      <c r="B134" s="9" t="s">
        <v>155</v>
      </c>
      <c r="C134" s="10" t="s">
        <v>147</v>
      </c>
      <c r="D134" s="15">
        <v>20</v>
      </c>
      <c r="E134" s="10" t="s">
        <v>9</v>
      </c>
      <c r="F134" s="6" t="s">
        <v>144</v>
      </c>
    </row>
    <row r="135" spans="1:6">
      <c r="A135" s="81" t="s">
        <v>156</v>
      </c>
      <c r="B135" s="9" t="s">
        <v>157</v>
      </c>
      <c r="C135" s="10" t="s">
        <v>147</v>
      </c>
      <c r="D135" s="15">
        <v>15</v>
      </c>
      <c r="E135" s="10" t="s">
        <v>9</v>
      </c>
      <c r="F135" s="6" t="s">
        <v>144</v>
      </c>
    </row>
    <row r="136" spans="1:6">
      <c r="A136" s="81" t="s">
        <v>158</v>
      </c>
      <c r="B136" s="9" t="s">
        <v>159</v>
      </c>
      <c r="C136" s="10" t="s">
        <v>147</v>
      </c>
      <c r="D136" s="15">
        <v>30</v>
      </c>
      <c r="E136" s="10" t="s">
        <v>9</v>
      </c>
      <c r="F136" s="6" t="s">
        <v>144</v>
      </c>
    </row>
    <row r="137" spans="1:6">
      <c r="A137" s="81" t="s">
        <v>160</v>
      </c>
      <c r="B137" s="9" t="s">
        <v>161</v>
      </c>
      <c r="C137" s="10" t="s">
        <v>162</v>
      </c>
      <c r="D137" s="15">
        <v>13</v>
      </c>
      <c r="E137" s="10" t="s">
        <v>9</v>
      </c>
      <c r="F137" s="6" t="s">
        <v>144</v>
      </c>
    </row>
    <row r="138" spans="1:6">
      <c r="A138" s="81" t="s">
        <v>163</v>
      </c>
      <c r="B138" s="9" t="s">
        <v>164</v>
      </c>
      <c r="C138" s="10" t="s">
        <v>162</v>
      </c>
      <c r="D138" s="15">
        <v>3.9</v>
      </c>
      <c r="E138" s="10" t="s">
        <v>9</v>
      </c>
      <c r="F138" s="6" t="s">
        <v>144</v>
      </c>
    </row>
    <row r="139" spans="1:6">
      <c r="A139" s="81" t="s">
        <v>165</v>
      </c>
      <c r="B139" s="9" t="s">
        <v>166</v>
      </c>
      <c r="C139" s="10" t="s">
        <v>147</v>
      </c>
      <c r="D139" s="15">
        <v>25</v>
      </c>
      <c r="E139" s="10" t="s">
        <v>9</v>
      </c>
      <c r="F139" s="6" t="s">
        <v>144</v>
      </c>
    </row>
    <row r="140" spans="1:6">
      <c r="A140" s="81" t="s">
        <v>167</v>
      </c>
      <c r="B140" s="9" t="s">
        <v>168</v>
      </c>
      <c r="C140" s="10" t="s">
        <v>147</v>
      </c>
      <c r="D140" s="15">
        <v>80</v>
      </c>
      <c r="E140" s="10" t="s">
        <v>9</v>
      </c>
      <c r="F140" s="6" t="s">
        <v>144</v>
      </c>
    </row>
    <row r="141" spans="1:6">
      <c r="A141" s="81" t="s">
        <v>169</v>
      </c>
      <c r="B141" s="9" t="s">
        <v>170</v>
      </c>
      <c r="C141" s="10" t="s">
        <v>147</v>
      </c>
      <c r="D141" s="15">
        <v>24</v>
      </c>
      <c r="E141" s="10" t="s">
        <v>9</v>
      </c>
      <c r="F141" s="6" t="s">
        <v>144</v>
      </c>
    </row>
    <row r="142" spans="1:6">
      <c r="A142" s="81" t="s">
        <v>171</v>
      </c>
      <c r="B142" s="9" t="s">
        <v>172</v>
      </c>
      <c r="C142" s="10" t="s">
        <v>147</v>
      </c>
      <c r="D142" s="15">
        <v>15</v>
      </c>
      <c r="E142" s="10" t="s">
        <v>9</v>
      </c>
      <c r="F142" s="6" t="s">
        <v>144</v>
      </c>
    </row>
    <row r="143" spans="1:6">
      <c r="A143" s="81" t="s">
        <v>173</v>
      </c>
      <c r="B143" s="9" t="s">
        <v>174</v>
      </c>
      <c r="C143" s="10" t="s">
        <v>147</v>
      </c>
      <c r="D143" s="15">
        <v>4.5</v>
      </c>
      <c r="E143" s="10" t="s">
        <v>9</v>
      </c>
      <c r="F143" s="6" t="s">
        <v>144</v>
      </c>
    </row>
    <row r="144" spans="1:6">
      <c r="A144" s="81" t="s">
        <v>175</v>
      </c>
      <c r="B144" s="9" t="s">
        <v>176</v>
      </c>
      <c r="C144" s="10" t="s">
        <v>147</v>
      </c>
      <c r="D144" s="15">
        <v>50</v>
      </c>
      <c r="E144" s="10" t="s">
        <v>177</v>
      </c>
      <c r="F144" s="6" t="s">
        <v>144</v>
      </c>
    </row>
    <row r="145" spans="1:6">
      <c r="A145" s="81" t="s">
        <v>178</v>
      </c>
      <c r="B145" s="9" t="s">
        <v>179</v>
      </c>
      <c r="C145" s="10" t="s">
        <v>147</v>
      </c>
      <c r="D145" s="15">
        <v>60</v>
      </c>
      <c r="E145" s="10" t="s">
        <v>177</v>
      </c>
      <c r="F145" s="6" t="s">
        <v>144</v>
      </c>
    </row>
    <row r="146" spans="1:6">
      <c r="A146" s="81" t="s">
        <v>180</v>
      </c>
      <c r="B146" s="16" t="s">
        <v>181</v>
      </c>
      <c r="C146" s="10" t="s">
        <v>8</v>
      </c>
      <c r="D146" s="15">
        <v>8</v>
      </c>
      <c r="E146" s="10" t="s">
        <v>9</v>
      </c>
      <c r="F146" s="6" t="s">
        <v>144</v>
      </c>
    </row>
    <row r="147" spans="1:6">
      <c r="A147" s="81" t="s">
        <v>182</v>
      </c>
      <c r="B147" s="16" t="s">
        <v>183</v>
      </c>
      <c r="C147" s="10" t="s">
        <v>8</v>
      </c>
      <c r="D147" s="15">
        <v>8</v>
      </c>
      <c r="E147" s="10" t="s">
        <v>177</v>
      </c>
      <c r="F147" s="6" t="s">
        <v>144</v>
      </c>
    </row>
    <row r="148" spans="1:6">
      <c r="A148" s="81" t="s">
        <v>184</v>
      </c>
      <c r="B148" s="16" t="s">
        <v>185</v>
      </c>
      <c r="C148" s="10" t="s">
        <v>8</v>
      </c>
      <c r="D148" s="15">
        <v>9</v>
      </c>
      <c r="E148" s="10" t="s">
        <v>9</v>
      </c>
      <c r="F148" s="6" t="s">
        <v>144</v>
      </c>
    </row>
    <row r="149" spans="1:6">
      <c r="A149" s="81" t="s">
        <v>186</v>
      </c>
      <c r="B149" s="16" t="s">
        <v>187</v>
      </c>
      <c r="C149" s="10" t="s">
        <v>188</v>
      </c>
      <c r="D149" s="15">
        <v>24</v>
      </c>
      <c r="E149" s="10" t="s">
        <v>9</v>
      </c>
      <c r="F149" s="6" t="s">
        <v>144</v>
      </c>
    </row>
    <row r="150" spans="1:6">
      <c r="A150" s="81" t="s">
        <v>189</v>
      </c>
      <c r="B150" s="16" t="s">
        <v>190</v>
      </c>
      <c r="C150" s="10" t="s">
        <v>147</v>
      </c>
      <c r="D150" s="15">
        <v>44.5</v>
      </c>
      <c r="E150" s="10" t="s">
        <v>177</v>
      </c>
      <c r="F150" s="6" t="s">
        <v>144</v>
      </c>
    </row>
    <row r="151" spans="1:6">
      <c r="A151" s="81" t="s">
        <v>191</v>
      </c>
      <c r="B151" s="16" t="s">
        <v>192</v>
      </c>
      <c r="C151" s="10" t="s">
        <v>147</v>
      </c>
      <c r="D151" s="15">
        <v>44.5</v>
      </c>
      <c r="E151" s="10" t="s">
        <v>9</v>
      </c>
      <c r="F151" s="6" t="s">
        <v>144</v>
      </c>
    </row>
    <row r="152" spans="1:6">
      <c r="A152" s="81" t="s">
        <v>193</v>
      </c>
      <c r="B152" s="16" t="s">
        <v>194</v>
      </c>
      <c r="C152" s="10" t="s">
        <v>188</v>
      </c>
      <c r="D152" s="15">
        <v>9</v>
      </c>
      <c r="E152" s="10" t="s">
        <v>9</v>
      </c>
      <c r="F152" s="6" t="s">
        <v>144</v>
      </c>
    </row>
    <row r="153" spans="1:6">
      <c r="A153" s="81" t="s">
        <v>195</v>
      </c>
      <c r="B153" s="16" t="s">
        <v>196</v>
      </c>
      <c r="C153" s="10" t="s">
        <v>188</v>
      </c>
      <c r="D153" s="15">
        <v>4.5</v>
      </c>
      <c r="E153" s="10" t="s">
        <v>9</v>
      </c>
      <c r="F153" s="6" t="s">
        <v>144</v>
      </c>
    </row>
    <row r="154" spans="1:6">
      <c r="A154" s="81" t="s">
        <v>197</v>
      </c>
      <c r="B154" s="16" t="s">
        <v>198</v>
      </c>
      <c r="C154" s="10" t="s">
        <v>147</v>
      </c>
      <c r="D154" s="15">
        <v>6</v>
      </c>
      <c r="E154" s="10" t="s">
        <v>177</v>
      </c>
      <c r="F154" s="6" t="s">
        <v>144</v>
      </c>
    </row>
    <row r="155" ht="27" spans="1:6">
      <c r="A155" s="81" t="s">
        <v>199</v>
      </c>
      <c r="B155" s="16" t="s">
        <v>200</v>
      </c>
      <c r="C155" s="10" t="s">
        <v>201</v>
      </c>
      <c r="D155" s="15">
        <v>35</v>
      </c>
      <c r="E155" s="10" t="s">
        <v>9</v>
      </c>
      <c r="F155" s="6" t="s">
        <v>144</v>
      </c>
    </row>
    <row r="156" spans="1:6">
      <c r="A156" s="81" t="s">
        <v>202</v>
      </c>
      <c r="B156" s="16" t="s">
        <v>203</v>
      </c>
      <c r="C156" s="10" t="s">
        <v>147</v>
      </c>
      <c r="D156" s="15">
        <v>10</v>
      </c>
      <c r="E156" s="10" t="s">
        <v>177</v>
      </c>
      <c r="F156" s="6" t="s">
        <v>144</v>
      </c>
    </row>
    <row r="157" spans="1:6">
      <c r="A157" s="81" t="s">
        <v>204</v>
      </c>
      <c r="B157" s="16" t="s">
        <v>205</v>
      </c>
      <c r="C157" s="10" t="s">
        <v>147</v>
      </c>
      <c r="D157" s="11">
        <v>100</v>
      </c>
      <c r="E157" s="10"/>
      <c r="F157" s="6" t="s">
        <v>144</v>
      </c>
    </row>
    <row r="158" spans="1:6">
      <c r="A158" s="81" t="s">
        <v>206</v>
      </c>
      <c r="B158" s="9" t="s">
        <v>207</v>
      </c>
      <c r="C158" s="10" t="s">
        <v>147</v>
      </c>
      <c r="D158" s="10">
        <v>40</v>
      </c>
      <c r="E158" s="10"/>
      <c r="F158" s="6" t="s">
        <v>144</v>
      </c>
    </row>
    <row r="159" spans="1:6">
      <c r="A159" s="81" t="s">
        <v>208</v>
      </c>
      <c r="B159" s="9" t="s">
        <v>209</v>
      </c>
      <c r="C159" s="10" t="s">
        <v>147</v>
      </c>
      <c r="D159" s="10">
        <v>100</v>
      </c>
      <c r="E159" s="10"/>
      <c r="F159" s="6" t="s">
        <v>144</v>
      </c>
    </row>
    <row r="160" spans="1:6">
      <c r="A160" s="6" t="s">
        <v>210</v>
      </c>
      <c r="B160" s="9"/>
      <c r="C160" s="10"/>
      <c r="D160" s="10"/>
      <c r="E160" s="10"/>
    </row>
    <row r="161" spans="1:6">
      <c r="A161" s="81" t="s">
        <v>211</v>
      </c>
      <c r="B161" s="12" t="s">
        <v>212</v>
      </c>
      <c r="C161" s="10" t="s">
        <v>111</v>
      </c>
      <c r="D161" s="11">
        <v>15</v>
      </c>
      <c r="E161" s="13" t="s">
        <v>213</v>
      </c>
      <c r="F161" s="6" t="s">
        <v>210</v>
      </c>
    </row>
    <row r="162" spans="1:6">
      <c r="A162" s="82" t="s">
        <v>211</v>
      </c>
      <c r="B162" s="9" t="s">
        <v>214</v>
      </c>
      <c r="C162" s="10" t="s">
        <v>111</v>
      </c>
      <c r="D162" s="11">
        <v>5</v>
      </c>
      <c r="E162" s="13" t="s">
        <v>213</v>
      </c>
      <c r="F162" s="6" t="s">
        <v>210</v>
      </c>
    </row>
    <row r="163" spans="1:6">
      <c r="A163" s="81" t="s">
        <v>215</v>
      </c>
      <c r="B163" s="9" t="s">
        <v>216</v>
      </c>
      <c r="C163" s="10" t="s">
        <v>111</v>
      </c>
      <c r="D163" s="11">
        <v>15</v>
      </c>
      <c r="E163" s="13" t="s">
        <v>213</v>
      </c>
      <c r="F163" s="6" t="s">
        <v>210</v>
      </c>
    </row>
    <row r="164" spans="1:6">
      <c r="A164" s="81" t="s">
        <v>217</v>
      </c>
      <c r="B164" s="9" t="s">
        <v>218</v>
      </c>
      <c r="C164" s="10" t="s">
        <v>111</v>
      </c>
      <c r="D164" s="11">
        <v>25</v>
      </c>
      <c r="E164" s="13" t="s">
        <v>213</v>
      </c>
      <c r="F164" s="6" t="s">
        <v>210</v>
      </c>
    </row>
    <row r="165" ht="27" spans="1:6">
      <c r="A165" s="81" t="s">
        <v>219</v>
      </c>
      <c r="B165" s="9" t="s">
        <v>220</v>
      </c>
      <c r="C165" s="10" t="s">
        <v>111</v>
      </c>
      <c r="D165" s="11">
        <v>15</v>
      </c>
      <c r="E165" s="13" t="s">
        <v>213</v>
      </c>
      <c r="F165" s="6" t="s">
        <v>210</v>
      </c>
    </row>
    <row r="166" spans="1:6">
      <c r="A166" s="81" t="s">
        <v>221</v>
      </c>
      <c r="B166" s="9" t="s">
        <v>222</v>
      </c>
      <c r="C166" s="10" t="s">
        <v>111</v>
      </c>
      <c r="D166" s="11">
        <v>20</v>
      </c>
      <c r="E166" s="13" t="s">
        <v>213</v>
      </c>
      <c r="F166" s="6" t="s">
        <v>210</v>
      </c>
    </row>
    <row r="167" spans="1:6">
      <c r="A167" s="81" t="s">
        <v>223</v>
      </c>
      <c r="B167" s="9" t="s">
        <v>224</v>
      </c>
      <c r="C167" s="10" t="s">
        <v>111</v>
      </c>
      <c r="D167" s="11">
        <v>10</v>
      </c>
      <c r="E167" s="13" t="s">
        <v>213</v>
      </c>
      <c r="F167" s="6" t="s">
        <v>210</v>
      </c>
    </row>
    <row r="168" spans="1:6">
      <c r="A168" s="81" t="s">
        <v>225</v>
      </c>
      <c r="B168" s="9" t="s">
        <v>226</v>
      </c>
      <c r="C168" s="10" t="s">
        <v>111</v>
      </c>
      <c r="D168" s="11">
        <v>20</v>
      </c>
      <c r="E168" s="13" t="s">
        <v>213</v>
      </c>
      <c r="F168" s="6" t="s">
        <v>210</v>
      </c>
    </row>
    <row r="169" spans="1:6">
      <c r="A169" s="81" t="s">
        <v>227</v>
      </c>
      <c r="B169" s="9" t="s">
        <v>228</v>
      </c>
      <c r="C169" s="10" t="s">
        <v>111</v>
      </c>
      <c r="D169" s="11">
        <v>40</v>
      </c>
      <c r="E169" s="13" t="s">
        <v>213</v>
      </c>
      <c r="F169" s="6" t="s">
        <v>210</v>
      </c>
    </row>
    <row r="170" ht="27" spans="1:6">
      <c r="A170" s="81" t="s">
        <v>229</v>
      </c>
      <c r="B170" s="9" t="s">
        <v>230</v>
      </c>
      <c r="C170" s="10" t="s">
        <v>111</v>
      </c>
      <c r="D170" s="11">
        <v>20</v>
      </c>
      <c r="E170" s="13" t="s">
        <v>213</v>
      </c>
      <c r="F170" s="6" t="s">
        <v>210</v>
      </c>
    </row>
    <row r="171" spans="1:6">
      <c r="A171" s="81" t="s">
        <v>231</v>
      </c>
      <c r="B171" s="9" t="s">
        <v>232</v>
      </c>
      <c r="C171" s="10" t="s">
        <v>111</v>
      </c>
      <c r="D171" s="11">
        <v>20</v>
      </c>
      <c r="E171" s="13" t="s">
        <v>213</v>
      </c>
      <c r="F171" s="6" t="s">
        <v>210</v>
      </c>
    </row>
    <row r="172" spans="1:6">
      <c r="A172" s="6" t="s">
        <v>233</v>
      </c>
      <c r="B172" s="9"/>
      <c r="C172" s="10"/>
      <c r="D172" s="11"/>
      <c r="E172" s="13"/>
    </row>
    <row r="173" spans="1:6">
      <c r="A173" s="81" t="s">
        <v>234</v>
      </c>
      <c r="B173" s="9" t="s">
        <v>235</v>
      </c>
      <c r="C173" s="10" t="s">
        <v>236</v>
      </c>
      <c r="D173" s="11">
        <v>42.8</v>
      </c>
      <c r="E173" s="10" t="s">
        <v>9</v>
      </c>
      <c r="F173" s="6" t="s">
        <v>233</v>
      </c>
    </row>
    <row r="174" spans="1:6">
      <c r="A174" s="81" t="s">
        <v>237</v>
      </c>
      <c r="B174" s="9" t="s">
        <v>238</v>
      </c>
      <c r="C174" s="10" t="s">
        <v>8</v>
      </c>
      <c r="D174" s="11">
        <v>23</v>
      </c>
      <c r="E174" s="10" t="s">
        <v>9</v>
      </c>
      <c r="F174" s="6" t="s">
        <v>233</v>
      </c>
    </row>
    <row r="175" spans="1:6">
      <c r="A175" s="9" t="s">
        <v>239</v>
      </c>
      <c r="B175" s="9" t="s">
        <v>240</v>
      </c>
      <c r="C175" s="10" t="s">
        <v>8</v>
      </c>
      <c r="D175" s="11">
        <v>21.4</v>
      </c>
      <c r="E175" s="10" t="s">
        <v>9</v>
      </c>
      <c r="F175" s="6" t="s">
        <v>233</v>
      </c>
    </row>
    <row r="176" spans="1:6">
      <c r="A176" s="9" t="s">
        <v>241</v>
      </c>
      <c r="B176" s="9" t="s">
        <v>242</v>
      </c>
      <c r="C176" s="10" t="s">
        <v>8</v>
      </c>
      <c r="D176" s="11">
        <v>21.4</v>
      </c>
      <c r="E176" s="10" t="s">
        <v>9</v>
      </c>
      <c r="F176" s="6" t="s">
        <v>233</v>
      </c>
    </row>
    <row r="177" spans="1:6">
      <c r="A177" s="9" t="s">
        <v>243</v>
      </c>
      <c r="B177" s="9" t="s">
        <v>244</v>
      </c>
      <c r="C177" s="10" t="s">
        <v>236</v>
      </c>
      <c r="D177" s="11">
        <v>42.8</v>
      </c>
      <c r="E177" s="10" t="s">
        <v>9</v>
      </c>
      <c r="F177" s="6" t="s">
        <v>233</v>
      </c>
    </row>
    <row r="178" spans="1:6">
      <c r="A178" s="9" t="s">
        <v>245</v>
      </c>
      <c r="B178" s="9" t="s">
        <v>246</v>
      </c>
      <c r="C178" s="10" t="s">
        <v>236</v>
      </c>
      <c r="D178" s="11">
        <v>42.8</v>
      </c>
      <c r="E178" s="10" t="s">
        <v>9</v>
      </c>
      <c r="F178" s="6" t="s">
        <v>233</v>
      </c>
    </row>
    <row r="179" spans="1:6">
      <c r="A179" s="9" t="s">
        <v>247</v>
      </c>
      <c r="B179" s="9" t="s">
        <v>248</v>
      </c>
      <c r="C179" s="10" t="s">
        <v>249</v>
      </c>
      <c r="D179" s="11">
        <v>15</v>
      </c>
      <c r="E179" s="10" t="s">
        <v>9</v>
      </c>
      <c r="F179" s="6" t="s">
        <v>233</v>
      </c>
    </row>
    <row r="180" spans="1:6">
      <c r="A180" s="9" t="s">
        <v>250</v>
      </c>
      <c r="B180" s="9" t="s">
        <v>251</v>
      </c>
      <c r="C180" s="10" t="s">
        <v>249</v>
      </c>
      <c r="D180" s="11">
        <v>15</v>
      </c>
      <c r="E180" s="10" t="s">
        <v>9</v>
      </c>
      <c r="F180" s="6" t="s">
        <v>233</v>
      </c>
    </row>
    <row r="181" spans="1:6">
      <c r="A181" s="9" t="s">
        <v>252</v>
      </c>
      <c r="B181" s="9" t="s">
        <v>253</v>
      </c>
      <c r="C181" s="10" t="s">
        <v>39</v>
      </c>
      <c r="D181" s="11">
        <v>85</v>
      </c>
      <c r="E181" s="10" t="s">
        <v>9</v>
      </c>
      <c r="F181" s="6" t="s">
        <v>233</v>
      </c>
    </row>
    <row r="182" spans="1:6">
      <c r="A182" s="9" t="s">
        <v>254</v>
      </c>
      <c r="B182" s="9" t="s">
        <v>255</v>
      </c>
      <c r="C182" s="10" t="s">
        <v>39</v>
      </c>
      <c r="D182" s="11">
        <v>85</v>
      </c>
      <c r="E182" s="10" t="s">
        <v>9</v>
      </c>
      <c r="F182" s="6" t="s">
        <v>233</v>
      </c>
    </row>
    <row r="183" spans="1:6">
      <c r="A183" s="9" t="s">
        <v>256</v>
      </c>
      <c r="B183" s="9" t="s">
        <v>257</v>
      </c>
      <c r="C183" s="10" t="s">
        <v>8</v>
      </c>
      <c r="D183" s="11">
        <v>55</v>
      </c>
      <c r="E183" s="10" t="s">
        <v>9</v>
      </c>
      <c r="F183" s="6" t="s">
        <v>233</v>
      </c>
    </row>
    <row r="184" spans="1:6">
      <c r="A184" s="9" t="s">
        <v>258</v>
      </c>
      <c r="B184" s="9" t="s">
        <v>259</v>
      </c>
      <c r="C184" s="10" t="s">
        <v>8</v>
      </c>
      <c r="D184" s="11">
        <v>100</v>
      </c>
      <c r="E184" s="10" t="s">
        <v>9</v>
      </c>
      <c r="F184" s="6" t="s">
        <v>233</v>
      </c>
    </row>
    <row r="185" spans="1:6">
      <c r="A185" s="9" t="s">
        <v>260</v>
      </c>
      <c r="B185" s="9" t="s">
        <v>261</v>
      </c>
      <c r="C185" s="10" t="s">
        <v>8</v>
      </c>
      <c r="D185" s="11">
        <v>55</v>
      </c>
      <c r="E185" s="10" t="s">
        <v>9</v>
      </c>
      <c r="F185" s="6" t="s">
        <v>233</v>
      </c>
    </row>
    <row r="186" spans="1:6">
      <c r="A186" s="9" t="s">
        <v>262</v>
      </c>
      <c r="B186" s="9" t="s">
        <v>263</v>
      </c>
      <c r="C186" s="10" t="s">
        <v>8</v>
      </c>
      <c r="D186" s="11">
        <v>55</v>
      </c>
      <c r="E186" s="10" t="s">
        <v>9</v>
      </c>
      <c r="F186" s="6" t="s">
        <v>233</v>
      </c>
    </row>
    <row r="187" spans="1:6">
      <c r="A187" s="9" t="s">
        <v>264</v>
      </c>
      <c r="B187" s="9" t="s">
        <v>265</v>
      </c>
      <c r="C187" s="10" t="s">
        <v>8</v>
      </c>
      <c r="D187" s="11">
        <v>55</v>
      </c>
      <c r="E187" s="10" t="s">
        <v>9</v>
      </c>
      <c r="F187" s="6" t="s">
        <v>233</v>
      </c>
    </row>
    <row r="188" spans="1:6">
      <c r="A188" s="9" t="s">
        <v>266</v>
      </c>
      <c r="B188" s="9" t="s">
        <v>267</v>
      </c>
      <c r="C188" s="10" t="s">
        <v>249</v>
      </c>
      <c r="D188" s="11">
        <v>255</v>
      </c>
      <c r="E188" s="10" t="s">
        <v>177</v>
      </c>
      <c r="F188" s="6" t="s">
        <v>233</v>
      </c>
    </row>
    <row r="189" spans="1:6">
      <c r="A189" s="9" t="s">
        <v>268</v>
      </c>
      <c r="B189" s="9" t="s">
        <v>269</v>
      </c>
      <c r="C189" s="10" t="s">
        <v>8</v>
      </c>
      <c r="D189" s="11">
        <v>60</v>
      </c>
      <c r="E189" s="10" t="s">
        <v>177</v>
      </c>
      <c r="F189" s="6" t="s">
        <v>233</v>
      </c>
    </row>
    <row r="190" spans="1:6">
      <c r="A190" s="9" t="s">
        <v>270</v>
      </c>
      <c r="B190" s="9" t="s">
        <v>271</v>
      </c>
      <c r="C190" s="10" t="s">
        <v>8</v>
      </c>
      <c r="D190" s="11">
        <v>60</v>
      </c>
      <c r="E190" s="10" t="s">
        <v>177</v>
      </c>
      <c r="F190" s="6" t="s">
        <v>233</v>
      </c>
    </row>
    <row r="191" spans="1:6">
      <c r="A191" s="9" t="s">
        <v>272</v>
      </c>
      <c r="B191" s="9" t="s">
        <v>273</v>
      </c>
      <c r="C191" s="10" t="s">
        <v>8</v>
      </c>
      <c r="D191" s="11">
        <v>20</v>
      </c>
      <c r="E191" s="10" t="s">
        <v>177</v>
      </c>
      <c r="F191" s="6" t="s">
        <v>233</v>
      </c>
    </row>
    <row r="192" spans="1:6">
      <c r="A192" s="9" t="s">
        <v>274</v>
      </c>
      <c r="B192" s="9" t="s">
        <v>275</v>
      </c>
      <c r="C192" s="10" t="s">
        <v>249</v>
      </c>
      <c r="D192" s="11">
        <v>255</v>
      </c>
      <c r="E192" s="10" t="s">
        <v>177</v>
      </c>
      <c r="F192" s="6" t="s">
        <v>233</v>
      </c>
    </row>
    <row r="193" ht="27" spans="1:6">
      <c r="A193" s="9" t="s">
        <v>276</v>
      </c>
      <c r="B193" s="9" t="s">
        <v>277</v>
      </c>
      <c r="C193" s="10" t="s">
        <v>8</v>
      </c>
      <c r="D193" s="11">
        <v>255</v>
      </c>
      <c r="E193" s="10" t="s">
        <v>177</v>
      </c>
      <c r="F193" s="6" t="s">
        <v>233</v>
      </c>
    </row>
    <row r="194" spans="1:6">
      <c r="A194" s="9" t="s">
        <v>278</v>
      </c>
      <c r="B194" s="9" t="s">
        <v>279</v>
      </c>
      <c r="C194" s="10" t="s">
        <v>249</v>
      </c>
      <c r="D194" s="11">
        <v>305</v>
      </c>
      <c r="E194" s="10" t="s">
        <v>177</v>
      </c>
      <c r="F194" s="6" t="s">
        <v>233</v>
      </c>
    </row>
    <row r="195" spans="1:6">
      <c r="A195" s="9" t="s">
        <v>280</v>
      </c>
      <c r="B195" s="9" t="s">
        <v>281</v>
      </c>
      <c r="C195" s="10" t="s">
        <v>8</v>
      </c>
      <c r="D195" s="11">
        <v>60</v>
      </c>
      <c r="E195" s="10" t="s">
        <v>177</v>
      </c>
      <c r="F195" s="6" t="s">
        <v>233</v>
      </c>
    </row>
    <row r="196" spans="1:6">
      <c r="A196" s="9" t="s">
        <v>282</v>
      </c>
      <c r="B196" s="9" t="s">
        <v>283</v>
      </c>
      <c r="C196" s="10" t="s">
        <v>8</v>
      </c>
      <c r="D196" s="11">
        <v>60</v>
      </c>
      <c r="E196" s="10" t="s">
        <v>177</v>
      </c>
      <c r="F196" s="6" t="s">
        <v>233</v>
      </c>
    </row>
    <row r="197" spans="1:6">
      <c r="A197" s="9" t="s">
        <v>284</v>
      </c>
      <c r="B197" s="9" t="s">
        <v>285</v>
      </c>
      <c r="C197" s="10" t="s">
        <v>249</v>
      </c>
      <c r="D197" s="11">
        <v>305</v>
      </c>
      <c r="E197" s="10" t="s">
        <v>177</v>
      </c>
      <c r="F197" s="6" t="s">
        <v>233</v>
      </c>
    </row>
    <row r="198" spans="1:6">
      <c r="A198" s="9" t="s">
        <v>286</v>
      </c>
      <c r="B198" s="9" t="s">
        <v>287</v>
      </c>
      <c r="C198" s="10" t="s">
        <v>249</v>
      </c>
      <c r="D198" s="11">
        <v>305</v>
      </c>
      <c r="E198" s="10" t="s">
        <v>177</v>
      </c>
      <c r="F198" s="6" t="s">
        <v>233</v>
      </c>
    </row>
    <row r="199" spans="1:6">
      <c r="A199" s="9" t="s">
        <v>288</v>
      </c>
      <c r="B199" s="9" t="s">
        <v>289</v>
      </c>
      <c r="C199" s="10" t="s">
        <v>290</v>
      </c>
      <c r="D199" s="11">
        <v>528</v>
      </c>
      <c r="E199" s="10" t="s">
        <v>177</v>
      </c>
      <c r="F199" s="6" t="s">
        <v>233</v>
      </c>
    </row>
    <row r="200" spans="1:6">
      <c r="A200" s="9" t="s">
        <v>291</v>
      </c>
      <c r="B200" s="9" t="s">
        <v>292</v>
      </c>
      <c r="C200" s="10" t="s">
        <v>8</v>
      </c>
      <c r="D200" s="11">
        <v>60</v>
      </c>
      <c r="E200" s="10" t="s">
        <v>177</v>
      </c>
      <c r="F200" s="6" t="s">
        <v>233</v>
      </c>
    </row>
    <row r="201" ht="27" spans="1:6">
      <c r="A201" s="9" t="s">
        <v>293</v>
      </c>
      <c r="B201" s="9" t="s">
        <v>294</v>
      </c>
      <c r="C201" s="10" t="s">
        <v>290</v>
      </c>
      <c r="D201" s="11">
        <v>528</v>
      </c>
      <c r="E201" s="10" t="s">
        <v>177</v>
      </c>
      <c r="F201" s="6" t="s">
        <v>233</v>
      </c>
    </row>
    <row r="202" spans="1:6">
      <c r="A202" s="9" t="s">
        <v>295</v>
      </c>
      <c r="B202" s="9" t="s">
        <v>296</v>
      </c>
      <c r="C202" s="10" t="s">
        <v>297</v>
      </c>
      <c r="D202" s="11">
        <v>570</v>
      </c>
      <c r="E202" s="10" t="s">
        <v>177</v>
      </c>
      <c r="F202" s="6" t="s">
        <v>233</v>
      </c>
    </row>
    <row r="203" spans="1:6">
      <c r="A203" s="9" t="s">
        <v>298</v>
      </c>
      <c r="B203" s="9" t="s">
        <v>299</v>
      </c>
      <c r="C203" s="10" t="s">
        <v>8</v>
      </c>
      <c r="D203" s="11">
        <v>20</v>
      </c>
      <c r="E203" s="10" t="s">
        <v>177</v>
      </c>
      <c r="F203" s="6" t="s">
        <v>233</v>
      </c>
    </row>
    <row r="204" spans="1:6">
      <c r="A204" s="9" t="s">
        <v>300</v>
      </c>
      <c r="B204" s="9" t="s">
        <v>301</v>
      </c>
      <c r="C204" s="10" t="s">
        <v>297</v>
      </c>
      <c r="D204" s="11">
        <v>570</v>
      </c>
      <c r="E204" s="10" t="s">
        <v>177</v>
      </c>
      <c r="F204" s="6" t="s">
        <v>233</v>
      </c>
    </row>
    <row r="205" spans="1:6">
      <c r="A205" s="9" t="s">
        <v>302</v>
      </c>
      <c r="B205" s="9" t="s">
        <v>303</v>
      </c>
      <c r="C205" s="10" t="s">
        <v>249</v>
      </c>
      <c r="D205" s="11">
        <v>348</v>
      </c>
      <c r="E205" s="10" t="s">
        <v>177</v>
      </c>
      <c r="F205" s="6" t="s">
        <v>233</v>
      </c>
    </row>
    <row r="206" spans="1:6">
      <c r="A206" s="9" t="s">
        <v>304</v>
      </c>
      <c r="B206" s="9" t="s">
        <v>305</v>
      </c>
      <c r="C206" s="10" t="s">
        <v>306</v>
      </c>
      <c r="D206" s="11">
        <v>60</v>
      </c>
      <c r="E206" s="10" t="s">
        <v>177</v>
      </c>
      <c r="F206" s="6" t="s">
        <v>233</v>
      </c>
    </row>
    <row r="207" spans="1:6">
      <c r="A207" s="9" t="s">
        <v>307</v>
      </c>
      <c r="B207" s="9" t="s">
        <v>308</v>
      </c>
      <c r="C207" s="10" t="s">
        <v>8</v>
      </c>
      <c r="D207" s="11">
        <v>80</v>
      </c>
      <c r="E207" s="10" t="s">
        <v>177</v>
      </c>
      <c r="F207" s="6" t="s">
        <v>233</v>
      </c>
    </row>
    <row r="208" spans="1:6">
      <c r="A208" s="9" t="s">
        <v>309</v>
      </c>
      <c r="B208" s="9" t="s">
        <v>310</v>
      </c>
      <c r="C208" s="10" t="s">
        <v>8</v>
      </c>
      <c r="D208" s="11">
        <v>20</v>
      </c>
      <c r="E208" s="10" t="s">
        <v>177</v>
      </c>
      <c r="F208" s="6" t="s">
        <v>233</v>
      </c>
    </row>
    <row r="209" spans="1:6">
      <c r="A209" s="9" t="s">
        <v>311</v>
      </c>
      <c r="B209" s="9" t="s">
        <v>312</v>
      </c>
      <c r="C209" s="10" t="s">
        <v>249</v>
      </c>
      <c r="D209" s="11">
        <v>348</v>
      </c>
      <c r="E209" s="10" t="s">
        <v>177</v>
      </c>
      <c r="F209" s="6" t="s">
        <v>233</v>
      </c>
    </row>
    <row r="210" spans="1:6">
      <c r="A210" s="9" t="s">
        <v>313</v>
      </c>
      <c r="B210" s="9" t="s">
        <v>314</v>
      </c>
      <c r="C210" s="10" t="s">
        <v>249</v>
      </c>
      <c r="D210" s="11">
        <v>438</v>
      </c>
      <c r="E210" s="10" t="s">
        <v>177</v>
      </c>
      <c r="F210" s="6" t="s">
        <v>233</v>
      </c>
    </row>
    <row r="211" spans="1:6">
      <c r="A211" s="9" t="s">
        <v>315</v>
      </c>
      <c r="B211" s="9" t="s">
        <v>316</v>
      </c>
      <c r="C211" s="10" t="s">
        <v>306</v>
      </c>
      <c r="D211" s="11">
        <v>60</v>
      </c>
      <c r="E211" s="10" t="s">
        <v>177</v>
      </c>
      <c r="F211" s="6" t="s">
        <v>233</v>
      </c>
    </row>
    <row r="212" spans="1:6">
      <c r="A212" s="9" t="s">
        <v>317</v>
      </c>
      <c r="B212" s="9" t="s">
        <v>318</v>
      </c>
      <c r="C212" s="10" t="s">
        <v>8</v>
      </c>
      <c r="D212" s="11">
        <v>80</v>
      </c>
      <c r="E212" s="10" t="s">
        <v>177</v>
      </c>
      <c r="F212" s="6" t="s">
        <v>233</v>
      </c>
    </row>
    <row r="213" spans="1:6">
      <c r="A213" s="9" t="s">
        <v>319</v>
      </c>
      <c r="B213" s="9" t="s">
        <v>320</v>
      </c>
      <c r="C213" s="10" t="s">
        <v>8</v>
      </c>
      <c r="D213" s="11">
        <v>20</v>
      </c>
      <c r="E213" s="10" t="s">
        <v>177</v>
      </c>
      <c r="F213" s="6" t="s">
        <v>233</v>
      </c>
    </row>
    <row r="214" spans="1:6">
      <c r="A214" s="9" t="s">
        <v>321</v>
      </c>
      <c r="B214" s="9" t="s">
        <v>322</v>
      </c>
      <c r="C214" s="10" t="s">
        <v>249</v>
      </c>
      <c r="D214" s="11">
        <v>438</v>
      </c>
      <c r="E214" s="10" t="s">
        <v>177</v>
      </c>
      <c r="F214" s="6" t="s">
        <v>233</v>
      </c>
    </row>
    <row r="215" spans="1:6">
      <c r="A215" s="9" t="s">
        <v>323</v>
      </c>
      <c r="B215" s="9" t="s">
        <v>324</v>
      </c>
      <c r="C215" s="10" t="s">
        <v>290</v>
      </c>
      <c r="D215" s="11">
        <v>303</v>
      </c>
      <c r="E215" s="10" t="s">
        <v>177</v>
      </c>
      <c r="F215" s="6" t="s">
        <v>233</v>
      </c>
    </row>
    <row r="216" ht="27" spans="1:6">
      <c r="A216" s="9" t="s">
        <v>325</v>
      </c>
      <c r="B216" s="9" t="s">
        <v>326</v>
      </c>
      <c r="C216" s="10" t="s">
        <v>290</v>
      </c>
      <c r="D216" s="11">
        <v>50</v>
      </c>
      <c r="E216" s="10" t="s">
        <v>177</v>
      </c>
      <c r="F216" s="6" t="s">
        <v>233</v>
      </c>
    </row>
    <row r="217" spans="1:6">
      <c r="A217" s="9" t="s">
        <v>327</v>
      </c>
      <c r="B217" s="9" t="s">
        <v>328</v>
      </c>
      <c r="C217" s="10" t="s">
        <v>8</v>
      </c>
      <c r="D217" s="11">
        <v>20</v>
      </c>
      <c r="E217" s="10" t="s">
        <v>177</v>
      </c>
      <c r="F217" s="6" t="s">
        <v>233</v>
      </c>
    </row>
    <row r="218" spans="1:6">
      <c r="A218" s="9" t="s">
        <v>329</v>
      </c>
      <c r="B218" s="9" t="s">
        <v>330</v>
      </c>
      <c r="C218" s="10" t="s">
        <v>290</v>
      </c>
      <c r="D218" s="11">
        <v>303</v>
      </c>
      <c r="E218" s="10" t="s">
        <v>177</v>
      </c>
      <c r="F218" s="6" t="s">
        <v>233</v>
      </c>
    </row>
    <row r="219" spans="1:6">
      <c r="A219" s="9" t="s">
        <v>331</v>
      </c>
      <c r="B219" s="9" t="s">
        <v>332</v>
      </c>
      <c r="C219" s="10" t="s">
        <v>290</v>
      </c>
      <c r="D219" s="11">
        <v>381</v>
      </c>
      <c r="E219" s="10" t="s">
        <v>177</v>
      </c>
      <c r="F219" s="6" t="s">
        <v>233</v>
      </c>
    </row>
    <row r="220" ht="27" spans="1:6">
      <c r="A220" s="9" t="s">
        <v>333</v>
      </c>
      <c r="B220" s="9" t="s">
        <v>334</v>
      </c>
      <c r="C220" s="10" t="s">
        <v>290</v>
      </c>
      <c r="D220" s="11">
        <v>50</v>
      </c>
      <c r="E220" s="10" t="s">
        <v>177</v>
      </c>
      <c r="F220" s="6" t="s">
        <v>233</v>
      </c>
    </row>
    <row r="221" spans="1:6">
      <c r="A221" s="9" t="s">
        <v>335</v>
      </c>
      <c r="B221" s="9" t="s">
        <v>336</v>
      </c>
      <c r="C221" s="10" t="s">
        <v>8</v>
      </c>
      <c r="D221" s="11">
        <v>20</v>
      </c>
      <c r="E221" s="10" t="s">
        <v>177</v>
      </c>
      <c r="F221" s="6" t="s">
        <v>233</v>
      </c>
    </row>
    <row r="222" spans="1:6">
      <c r="A222" s="9" t="s">
        <v>337</v>
      </c>
      <c r="B222" s="9" t="s">
        <v>338</v>
      </c>
      <c r="C222" s="10" t="s">
        <v>8</v>
      </c>
      <c r="D222" s="11">
        <v>80</v>
      </c>
      <c r="E222" s="10" t="s">
        <v>177</v>
      </c>
      <c r="F222" s="6" t="s">
        <v>233</v>
      </c>
    </row>
    <row r="223" spans="1:6">
      <c r="A223" s="9" t="s">
        <v>339</v>
      </c>
      <c r="B223" s="9" t="s">
        <v>340</v>
      </c>
      <c r="C223" s="10" t="s">
        <v>290</v>
      </c>
      <c r="D223" s="11">
        <v>381</v>
      </c>
      <c r="E223" s="10" t="s">
        <v>177</v>
      </c>
      <c r="F223" s="6" t="s">
        <v>233</v>
      </c>
    </row>
    <row r="224" spans="1:6">
      <c r="A224" s="9" t="s">
        <v>341</v>
      </c>
      <c r="B224" s="9" t="s">
        <v>342</v>
      </c>
      <c r="C224" s="10" t="s">
        <v>297</v>
      </c>
      <c r="D224" s="11">
        <v>510</v>
      </c>
      <c r="E224" s="10" t="s">
        <v>177</v>
      </c>
      <c r="F224" s="6" t="s">
        <v>233</v>
      </c>
    </row>
    <row r="225" spans="1:6">
      <c r="A225" s="9" t="s">
        <v>343</v>
      </c>
      <c r="B225" s="9" t="s">
        <v>344</v>
      </c>
      <c r="C225" s="10" t="s">
        <v>8</v>
      </c>
      <c r="D225" s="11">
        <v>20</v>
      </c>
      <c r="E225" s="10" t="s">
        <v>177</v>
      </c>
      <c r="F225" s="6" t="s">
        <v>233</v>
      </c>
    </row>
    <row r="226" spans="1:6">
      <c r="A226" s="9" t="s">
        <v>345</v>
      </c>
      <c r="B226" s="9" t="s">
        <v>346</v>
      </c>
      <c r="C226" s="10" t="s">
        <v>297</v>
      </c>
      <c r="D226" s="11">
        <v>510</v>
      </c>
      <c r="E226" s="10" t="s">
        <v>177</v>
      </c>
      <c r="F226" s="6" t="s">
        <v>233</v>
      </c>
    </row>
    <row r="227" spans="1:6">
      <c r="A227" s="9" t="s">
        <v>347</v>
      </c>
      <c r="B227" s="9" t="s">
        <v>348</v>
      </c>
      <c r="C227" s="10" t="s">
        <v>297</v>
      </c>
      <c r="D227" s="11">
        <v>510</v>
      </c>
      <c r="E227" s="10" t="s">
        <v>177</v>
      </c>
      <c r="F227" s="6" t="s">
        <v>233</v>
      </c>
    </row>
    <row r="228" spans="1:6">
      <c r="A228" s="9" t="s">
        <v>349</v>
      </c>
      <c r="B228" s="9" t="s">
        <v>350</v>
      </c>
      <c r="C228" s="10" t="s">
        <v>249</v>
      </c>
      <c r="D228" s="11">
        <v>230</v>
      </c>
      <c r="E228" s="10" t="s">
        <v>177</v>
      </c>
      <c r="F228" s="6" t="s">
        <v>233</v>
      </c>
    </row>
    <row r="229" spans="1:6">
      <c r="A229" s="9" t="s">
        <v>351</v>
      </c>
      <c r="B229" s="9" t="s">
        <v>352</v>
      </c>
      <c r="C229" s="10" t="s">
        <v>353</v>
      </c>
      <c r="D229" s="11">
        <v>30</v>
      </c>
      <c r="E229" s="10" t="s">
        <v>177</v>
      </c>
      <c r="F229" s="6" t="s">
        <v>233</v>
      </c>
    </row>
    <row r="230" spans="1:6">
      <c r="A230" s="9" t="s">
        <v>354</v>
      </c>
      <c r="B230" s="9" t="s">
        <v>355</v>
      </c>
      <c r="C230" s="10" t="s">
        <v>249</v>
      </c>
      <c r="D230" s="11">
        <v>30</v>
      </c>
      <c r="E230" s="10" t="s">
        <v>177</v>
      </c>
      <c r="F230" s="6" t="s">
        <v>233</v>
      </c>
    </row>
    <row r="231" spans="1:6">
      <c r="A231" s="9" t="s">
        <v>356</v>
      </c>
      <c r="B231" s="9" t="s">
        <v>357</v>
      </c>
      <c r="C231" s="10" t="s">
        <v>249</v>
      </c>
      <c r="D231" s="11">
        <v>230</v>
      </c>
      <c r="E231" s="10" t="s">
        <v>177</v>
      </c>
      <c r="F231" s="6" t="s">
        <v>233</v>
      </c>
    </row>
    <row r="232" spans="1:6">
      <c r="A232" s="9" t="s">
        <v>358</v>
      </c>
      <c r="B232" s="9" t="s">
        <v>359</v>
      </c>
      <c r="C232" s="10" t="s">
        <v>249</v>
      </c>
      <c r="D232" s="11">
        <v>240</v>
      </c>
      <c r="E232" s="10" t="s">
        <v>177</v>
      </c>
      <c r="F232" s="6" t="s">
        <v>233</v>
      </c>
    </row>
    <row r="233" spans="1:6">
      <c r="A233" s="9" t="s">
        <v>360</v>
      </c>
      <c r="B233" s="9" t="s">
        <v>361</v>
      </c>
      <c r="C233" s="10" t="s">
        <v>353</v>
      </c>
      <c r="D233" s="11">
        <v>30</v>
      </c>
      <c r="E233" s="10" t="s">
        <v>177</v>
      </c>
      <c r="F233" s="6" t="s">
        <v>233</v>
      </c>
    </row>
    <row r="234" spans="1:6">
      <c r="A234" s="9" t="s">
        <v>362</v>
      </c>
      <c r="B234" s="9" t="s">
        <v>363</v>
      </c>
      <c r="C234" s="10" t="s">
        <v>249</v>
      </c>
      <c r="D234" s="11">
        <v>30</v>
      </c>
      <c r="E234" s="10" t="s">
        <v>177</v>
      </c>
      <c r="F234" s="6" t="s">
        <v>233</v>
      </c>
    </row>
    <row r="235" spans="1:6">
      <c r="A235" s="9" t="s">
        <v>364</v>
      </c>
      <c r="B235" s="9" t="s">
        <v>365</v>
      </c>
      <c r="C235" s="10" t="s">
        <v>249</v>
      </c>
      <c r="D235" s="11">
        <v>240</v>
      </c>
      <c r="E235" s="10" t="s">
        <v>177</v>
      </c>
      <c r="F235" s="6" t="s">
        <v>233</v>
      </c>
    </row>
    <row r="236" spans="1:6">
      <c r="A236" s="9" t="s">
        <v>366</v>
      </c>
      <c r="B236" s="9" t="s">
        <v>367</v>
      </c>
      <c r="C236" s="10" t="s">
        <v>8</v>
      </c>
      <c r="D236" s="11">
        <v>480</v>
      </c>
      <c r="E236" s="10" t="s">
        <v>177</v>
      </c>
      <c r="F236" s="6" t="s">
        <v>233</v>
      </c>
    </row>
    <row r="237" spans="1:6">
      <c r="A237" s="9" t="s">
        <v>368</v>
      </c>
      <c r="B237" s="9" t="s">
        <v>369</v>
      </c>
      <c r="C237" s="10" t="s">
        <v>353</v>
      </c>
      <c r="D237" s="11">
        <v>30</v>
      </c>
      <c r="E237" s="10" t="s">
        <v>177</v>
      </c>
      <c r="F237" s="6" t="s">
        <v>233</v>
      </c>
    </row>
    <row r="238" spans="1:6">
      <c r="A238" s="9" t="s">
        <v>370</v>
      </c>
      <c r="B238" s="9" t="s">
        <v>371</v>
      </c>
      <c r="C238" s="10" t="s">
        <v>8</v>
      </c>
      <c r="D238" s="11">
        <v>30</v>
      </c>
      <c r="E238" s="10" t="s">
        <v>177</v>
      </c>
      <c r="F238" s="6" t="s">
        <v>233</v>
      </c>
    </row>
    <row r="239" spans="1:6">
      <c r="A239" s="9" t="s">
        <v>372</v>
      </c>
      <c r="B239" s="9" t="s">
        <v>373</v>
      </c>
      <c r="C239" s="10" t="s">
        <v>8</v>
      </c>
      <c r="D239" s="11">
        <v>480</v>
      </c>
      <c r="E239" s="10" t="s">
        <v>177</v>
      </c>
      <c r="F239" s="6" t="s">
        <v>233</v>
      </c>
    </row>
    <row r="240" spans="1:6">
      <c r="A240" s="9" t="s">
        <v>374</v>
      </c>
      <c r="B240" s="9" t="s">
        <v>375</v>
      </c>
      <c r="C240" s="10" t="s">
        <v>8</v>
      </c>
      <c r="D240" s="11">
        <v>240</v>
      </c>
      <c r="E240" s="10" t="s">
        <v>177</v>
      </c>
      <c r="F240" s="6" t="s">
        <v>233</v>
      </c>
    </row>
    <row r="241" spans="1:6">
      <c r="A241" s="9" t="s">
        <v>376</v>
      </c>
      <c r="B241" s="9" t="s">
        <v>377</v>
      </c>
      <c r="C241" s="10" t="s">
        <v>297</v>
      </c>
      <c r="D241" s="11">
        <v>30</v>
      </c>
      <c r="E241" s="10" t="s">
        <v>177</v>
      </c>
      <c r="F241" s="6" t="s">
        <v>233</v>
      </c>
    </row>
    <row r="242" spans="1:6">
      <c r="A242" s="9" t="s">
        <v>378</v>
      </c>
      <c r="B242" s="9" t="s">
        <v>379</v>
      </c>
      <c r="C242" s="10" t="s">
        <v>8</v>
      </c>
      <c r="D242" s="11">
        <v>100</v>
      </c>
      <c r="E242" s="10" t="s">
        <v>177</v>
      </c>
      <c r="F242" s="6" t="s">
        <v>233</v>
      </c>
    </row>
    <row r="243" ht="40.5" spans="1:6">
      <c r="A243" s="9" t="s">
        <v>380</v>
      </c>
      <c r="B243" s="9" t="s">
        <v>381</v>
      </c>
      <c r="C243" s="10" t="s">
        <v>8</v>
      </c>
      <c r="D243" s="11">
        <v>100</v>
      </c>
      <c r="E243" s="10" t="s">
        <v>177</v>
      </c>
      <c r="F243" s="6" t="s">
        <v>233</v>
      </c>
    </row>
    <row r="244" ht="27" spans="1:6">
      <c r="A244" s="9" t="s">
        <v>382</v>
      </c>
      <c r="B244" s="9" t="s">
        <v>383</v>
      </c>
      <c r="C244" s="10" t="s">
        <v>8</v>
      </c>
      <c r="D244" s="11">
        <v>240</v>
      </c>
      <c r="E244" s="10" t="s">
        <v>177</v>
      </c>
      <c r="F244" s="6" t="s">
        <v>233</v>
      </c>
    </row>
    <row r="245" spans="1:6">
      <c r="A245" s="9" t="s">
        <v>384</v>
      </c>
      <c r="B245" s="9" t="s">
        <v>385</v>
      </c>
      <c r="C245" s="10" t="s">
        <v>8</v>
      </c>
      <c r="D245" s="11">
        <v>480</v>
      </c>
      <c r="E245" s="10" t="s">
        <v>177</v>
      </c>
      <c r="F245" s="6" t="s">
        <v>233</v>
      </c>
    </row>
    <row r="246" spans="1:6">
      <c r="A246" s="9" t="s">
        <v>386</v>
      </c>
      <c r="B246" s="9" t="s">
        <v>387</v>
      </c>
      <c r="C246" s="10" t="s">
        <v>8</v>
      </c>
      <c r="D246" s="11">
        <v>100</v>
      </c>
      <c r="E246" s="10" t="s">
        <v>177</v>
      </c>
      <c r="F246" s="6" t="s">
        <v>233</v>
      </c>
    </row>
    <row r="247" ht="40.5" spans="1:6">
      <c r="A247" s="9" t="s">
        <v>388</v>
      </c>
      <c r="B247" s="9" t="s">
        <v>389</v>
      </c>
      <c r="C247" s="10" t="s">
        <v>8</v>
      </c>
      <c r="D247" s="11">
        <v>100</v>
      </c>
      <c r="E247" s="10" t="s">
        <v>177</v>
      </c>
      <c r="F247" s="6" t="s">
        <v>233</v>
      </c>
    </row>
    <row r="248" ht="27" spans="1:6">
      <c r="A248" s="9" t="s">
        <v>390</v>
      </c>
      <c r="B248" s="9" t="s">
        <v>391</v>
      </c>
      <c r="C248" s="10" t="s">
        <v>8</v>
      </c>
      <c r="D248" s="11">
        <v>480</v>
      </c>
      <c r="E248" s="10" t="s">
        <v>177</v>
      </c>
      <c r="F248" s="6" t="s">
        <v>233</v>
      </c>
    </row>
    <row r="249" ht="27" spans="1:6">
      <c r="A249" s="9" t="s">
        <v>392</v>
      </c>
      <c r="B249" s="9" t="s">
        <v>393</v>
      </c>
      <c r="C249" s="10" t="s">
        <v>249</v>
      </c>
      <c r="D249" s="11">
        <v>2000</v>
      </c>
      <c r="E249" s="10"/>
      <c r="F249" s="6" t="s">
        <v>233</v>
      </c>
    </row>
    <row r="250" ht="27" spans="1:6">
      <c r="A250" s="9" t="s">
        <v>394</v>
      </c>
      <c r="B250" s="9" t="s">
        <v>395</v>
      </c>
      <c r="C250" s="10" t="s">
        <v>249</v>
      </c>
      <c r="D250" s="11">
        <v>2000</v>
      </c>
      <c r="E250" s="10"/>
      <c r="F250" s="6" t="s">
        <v>233</v>
      </c>
    </row>
    <row r="251" ht="27" spans="1:6">
      <c r="A251" s="9" t="s">
        <v>396</v>
      </c>
      <c r="B251" s="9" t="s">
        <v>397</v>
      </c>
      <c r="C251" s="10" t="s">
        <v>249</v>
      </c>
      <c r="D251" s="11">
        <v>2000</v>
      </c>
      <c r="E251" s="10"/>
      <c r="F251" s="6" t="s">
        <v>233</v>
      </c>
    </row>
    <row r="252" ht="27" spans="1:6">
      <c r="A252" s="9" t="s">
        <v>398</v>
      </c>
      <c r="B252" s="9" t="s">
        <v>399</v>
      </c>
      <c r="C252" s="10" t="s">
        <v>249</v>
      </c>
      <c r="D252" s="11">
        <v>4000</v>
      </c>
      <c r="E252" s="10"/>
      <c r="F252" s="6" t="s">
        <v>233</v>
      </c>
    </row>
    <row r="253" ht="27" spans="1:6">
      <c r="A253" s="9" t="s">
        <v>400</v>
      </c>
      <c r="B253" s="9" t="s">
        <v>401</v>
      </c>
      <c r="C253" s="10" t="s">
        <v>8</v>
      </c>
      <c r="D253" s="11">
        <v>1000</v>
      </c>
      <c r="E253" s="10"/>
      <c r="F253" s="6" t="s">
        <v>233</v>
      </c>
    </row>
    <row r="254" ht="27" spans="1:6">
      <c r="A254" s="9" t="s">
        <v>402</v>
      </c>
      <c r="B254" s="9" t="s">
        <v>403</v>
      </c>
      <c r="C254" s="10" t="s">
        <v>249</v>
      </c>
      <c r="D254" s="11">
        <v>4000</v>
      </c>
      <c r="E254" s="10"/>
      <c r="F254" s="6" t="s">
        <v>233</v>
      </c>
    </row>
    <row r="255" ht="27" spans="1:6">
      <c r="A255" s="9" t="s">
        <v>404</v>
      </c>
      <c r="B255" s="9" t="s">
        <v>405</v>
      </c>
      <c r="C255" s="10" t="s">
        <v>249</v>
      </c>
      <c r="D255" s="11">
        <v>4000</v>
      </c>
      <c r="E255" s="10"/>
      <c r="F255" s="6" t="s">
        <v>233</v>
      </c>
    </row>
    <row r="256" ht="27" spans="1:6">
      <c r="A256" s="9" t="s">
        <v>406</v>
      </c>
      <c r="B256" s="9" t="s">
        <v>407</v>
      </c>
      <c r="C256" s="10" t="s">
        <v>249</v>
      </c>
      <c r="D256" s="11">
        <v>4000</v>
      </c>
      <c r="E256" s="10"/>
      <c r="F256" s="6" t="s">
        <v>233</v>
      </c>
    </row>
    <row r="257" ht="27" spans="1:6">
      <c r="A257" s="9" t="s">
        <v>408</v>
      </c>
      <c r="B257" s="9" t="s">
        <v>409</v>
      </c>
      <c r="C257" s="10" t="s">
        <v>249</v>
      </c>
      <c r="D257" s="11">
        <v>4000</v>
      </c>
      <c r="E257" s="10"/>
      <c r="F257" s="6" t="s">
        <v>233</v>
      </c>
    </row>
    <row r="258" ht="27" spans="1:6">
      <c r="A258" s="9" t="s">
        <v>410</v>
      </c>
      <c r="B258" s="9" t="s">
        <v>411</v>
      </c>
      <c r="C258" s="10" t="s">
        <v>249</v>
      </c>
      <c r="D258" s="11">
        <v>5500</v>
      </c>
      <c r="E258" s="10"/>
      <c r="F258" s="6" t="s">
        <v>233</v>
      </c>
    </row>
    <row r="259" ht="27" spans="1:6">
      <c r="A259" s="9" t="s">
        <v>412</v>
      </c>
      <c r="B259" s="9" t="s">
        <v>413</v>
      </c>
      <c r="C259" s="10" t="s">
        <v>8</v>
      </c>
      <c r="D259" s="11">
        <v>1000</v>
      </c>
      <c r="E259" s="10"/>
      <c r="F259" s="6" t="s">
        <v>233</v>
      </c>
    </row>
    <row r="260" ht="27" spans="1:6">
      <c r="A260" s="9" t="s">
        <v>414</v>
      </c>
      <c r="B260" s="9" t="s">
        <v>415</v>
      </c>
      <c r="C260" s="10" t="s">
        <v>249</v>
      </c>
      <c r="D260" s="11">
        <v>5500</v>
      </c>
      <c r="E260" s="10"/>
      <c r="F260" s="6" t="s">
        <v>233</v>
      </c>
    </row>
    <row r="261" spans="1:6">
      <c r="A261" s="9" t="s">
        <v>416</v>
      </c>
      <c r="B261" s="9" t="s">
        <v>417</v>
      </c>
      <c r="C261" s="10" t="s">
        <v>8</v>
      </c>
      <c r="D261" s="11">
        <v>56</v>
      </c>
      <c r="E261" s="10" t="s">
        <v>177</v>
      </c>
      <c r="F261" s="6" t="s">
        <v>233</v>
      </c>
    </row>
    <row r="262" spans="1:6">
      <c r="A262" s="9" t="s">
        <v>418</v>
      </c>
      <c r="B262" s="9" t="s">
        <v>419</v>
      </c>
      <c r="C262" s="10" t="s">
        <v>8</v>
      </c>
      <c r="D262" s="11">
        <v>28</v>
      </c>
      <c r="E262" s="10" t="s">
        <v>177</v>
      </c>
      <c r="F262" s="6" t="s">
        <v>233</v>
      </c>
    </row>
    <row r="263" spans="1:6">
      <c r="A263" s="9" t="s">
        <v>420</v>
      </c>
      <c r="B263" s="9" t="s">
        <v>421</v>
      </c>
      <c r="C263" s="10" t="s">
        <v>306</v>
      </c>
      <c r="D263" s="11">
        <v>46</v>
      </c>
      <c r="E263" s="10" t="s">
        <v>177</v>
      </c>
      <c r="F263" s="6" t="s">
        <v>233</v>
      </c>
    </row>
    <row r="264" spans="1:6">
      <c r="A264" s="9" t="s">
        <v>422</v>
      </c>
      <c r="B264" s="9" t="s">
        <v>423</v>
      </c>
      <c r="C264" s="10" t="s">
        <v>8</v>
      </c>
      <c r="D264" s="11">
        <v>44</v>
      </c>
      <c r="E264" s="10" t="s">
        <v>9</v>
      </c>
      <c r="F264" s="6" t="s">
        <v>233</v>
      </c>
    </row>
    <row r="265" spans="1:6">
      <c r="A265" s="9" t="s">
        <v>424</v>
      </c>
      <c r="B265" s="9" t="s">
        <v>425</v>
      </c>
      <c r="C265" s="10" t="s">
        <v>8</v>
      </c>
      <c r="D265" s="11">
        <v>11</v>
      </c>
      <c r="E265" s="10" t="s">
        <v>9</v>
      </c>
      <c r="F265" s="6" t="s">
        <v>233</v>
      </c>
    </row>
    <row r="266" ht="27" spans="1:6">
      <c r="A266" s="6" t="s">
        <v>426</v>
      </c>
      <c r="B266" s="9"/>
      <c r="C266" s="10"/>
      <c r="D266" s="11"/>
      <c r="E266" s="10"/>
    </row>
    <row r="267" spans="1:6">
      <c r="A267" s="83" t="s">
        <v>427</v>
      </c>
      <c r="B267" s="18" t="s">
        <v>428</v>
      </c>
      <c r="C267" s="19" t="s">
        <v>8</v>
      </c>
      <c r="D267" s="11">
        <v>340</v>
      </c>
      <c r="E267" s="10" t="s">
        <v>429</v>
      </c>
      <c r="F267" s="6" t="s">
        <v>426</v>
      </c>
    </row>
    <row r="268" spans="1:6">
      <c r="A268" s="83" t="s">
        <v>430</v>
      </c>
      <c r="B268" s="18" t="s">
        <v>431</v>
      </c>
      <c r="C268" s="19" t="s">
        <v>8</v>
      </c>
      <c r="D268" s="11">
        <v>390</v>
      </c>
      <c r="E268" s="10" t="s">
        <v>429</v>
      </c>
      <c r="F268" s="6" t="s">
        <v>426</v>
      </c>
    </row>
    <row r="269" spans="1:6">
      <c r="A269" s="83" t="s">
        <v>432</v>
      </c>
      <c r="B269" s="9" t="s">
        <v>433</v>
      </c>
      <c r="C269" s="19" t="s">
        <v>8</v>
      </c>
      <c r="D269" s="11">
        <v>520</v>
      </c>
      <c r="E269" s="10" t="s">
        <v>429</v>
      </c>
      <c r="F269" s="6" t="s">
        <v>426</v>
      </c>
    </row>
    <row r="270" spans="1:6">
      <c r="A270" s="83" t="s">
        <v>434</v>
      </c>
      <c r="B270" s="18" t="s">
        <v>435</v>
      </c>
      <c r="C270" s="19" t="s">
        <v>8</v>
      </c>
      <c r="D270" s="11">
        <v>410</v>
      </c>
      <c r="E270" s="10" t="s">
        <v>429</v>
      </c>
      <c r="F270" s="6" t="s">
        <v>426</v>
      </c>
    </row>
    <row r="271" spans="1:6">
      <c r="A271" s="83" t="s">
        <v>436</v>
      </c>
      <c r="B271" s="18" t="s">
        <v>437</v>
      </c>
      <c r="C271" s="19" t="s">
        <v>8</v>
      </c>
      <c r="D271" s="11">
        <v>650</v>
      </c>
      <c r="E271" s="10" t="s">
        <v>429</v>
      </c>
      <c r="F271" s="6" t="s">
        <v>426</v>
      </c>
    </row>
    <row r="272" spans="1:6">
      <c r="A272" s="83" t="s">
        <v>438</v>
      </c>
      <c r="B272" s="18" t="s">
        <v>439</v>
      </c>
      <c r="C272" s="19" t="s">
        <v>8</v>
      </c>
      <c r="D272" s="11">
        <v>700</v>
      </c>
      <c r="E272" s="10" t="s">
        <v>440</v>
      </c>
      <c r="F272" s="6" t="s">
        <v>426</v>
      </c>
    </row>
    <row r="273" spans="1:6">
      <c r="A273" s="83" t="s">
        <v>441</v>
      </c>
      <c r="B273" s="18" t="s">
        <v>442</v>
      </c>
      <c r="C273" s="19" t="s">
        <v>8</v>
      </c>
      <c r="D273" s="11">
        <v>200</v>
      </c>
      <c r="E273" s="10" t="s">
        <v>440</v>
      </c>
      <c r="F273" s="6" t="s">
        <v>426</v>
      </c>
    </row>
    <row r="274" spans="1:6">
      <c r="A274" s="83" t="s">
        <v>443</v>
      </c>
      <c r="B274" s="18" t="s">
        <v>444</v>
      </c>
      <c r="C274" s="19" t="s">
        <v>8</v>
      </c>
      <c r="D274" s="11">
        <v>1040</v>
      </c>
      <c r="E274" s="10" t="s">
        <v>445</v>
      </c>
      <c r="F274" s="6" t="s">
        <v>426</v>
      </c>
    </row>
    <row r="275" spans="1:6">
      <c r="A275" s="83" t="s">
        <v>446</v>
      </c>
      <c r="B275" s="18" t="s">
        <v>447</v>
      </c>
      <c r="C275" s="19" t="s">
        <v>162</v>
      </c>
      <c r="D275" s="11">
        <v>108</v>
      </c>
      <c r="E275" s="10" t="s">
        <v>429</v>
      </c>
      <c r="F275" s="6" t="s">
        <v>426</v>
      </c>
    </row>
    <row r="276" ht="27" spans="1:6">
      <c r="A276" s="83" t="s">
        <v>448</v>
      </c>
      <c r="B276" s="18" t="s">
        <v>449</v>
      </c>
      <c r="C276" s="19" t="s">
        <v>162</v>
      </c>
      <c r="D276" s="11">
        <v>40</v>
      </c>
      <c r="E276" s="10" t="s">
        <v>429</v>
      </c>
      <c r="F276" s="6" t="s">
        <v>426</v>
      </c>
    </row>
    <row r="277" spans="1:6">
      <c r="A277" s="83" t="s">
        <v>450</v>
      </c>
      <c r="B277" s="18" t="s">
        <v>451</v>
      </c>
      <c r="C277" s="19" t="s">
        <v>8</v>
      </c>
      <c r="D277" s="11">
        <v>5</v>
      </c>
      <c r="E277" s="10" t="s">
        <v>429</v>
      </c>
      <c r="F277" s="6" t="s">
        <v>426</v>
      </c>
    </row>
    <row r="278" spans="1:6">
      <c r="A278" s="83" t="s">
        <v>452</v>
      </c>
      <c r="B278" s="18" t="s">
        <v>453</v>
      </c>
      <c r="C278" s="19" t="s">
        <v>162</v>
      </c>
      <c r="D278" s="11">
        <v>4.8</v>
      </c>
      <c r="E278" s="10" t="s">
        <v>429</v>
      </c>
      <c r="F278" s="6" t="s">
        <v>426</v>
      </c>
    </row>
    <row r="279" spans="1:6">
      <c r="A279" s="83" t="s">
        <v>454</v>
      </c>
      <c r="B279" s="18" t="s">
        <v>455</v>
      </c>
      <c r="C279" s="19" t="s">
        <v>162</v>
      </c>
      <c r="D279" s="11">
        <v>45</v>
      </c>
      <c r="E279" s="10" t="s">
        <v>445</v>
      </c>
      <c r="F279" s="6" t="s">
        <v>426</v>
      </c>
    </row>
    <row r="280" spans="1:6">
      <c r="A280" s="83" t="s">
        <v>456</v>
      </c>
      <c r="B280" s="18" t="s">
        <v>457</v>
      </c>
      <c r="C280" s="19" t="s">
        <v>458</v>
      </c>
      <c r="D280" s="11">
        <v>160</v>
      </c>
      <c r="E280" s="10" t="s">
        <v>445</v>
      </c>
      <c r="F280" s="6" t="s">
        <v>426</v>
      </c>
    </row>
    <row r="281" spans="1:6">
      <c r="A281" s="83" t="s">
        <v>459</v>
      </c>
      <c r="B281" s="18" t="s">
        <v>460</v>
      </c>
      <c r="C281" s="19" t="s">
        <v>8</v>
      </c>
      <c r="D281" s="11">
        <v>80</v>
      </c>
      <c r="E281" s="10" t="s">
        <v>429</v>
      </c>
      <c r="F281" s="6" t="s">
        <v>426</v>
      </c>
    </row>
    <row r="282" spans="1:6">
      <c r="A282" s="83" t="s">
        <v>461</v>
      </c>
      <c r="B282" s="18" t="s">
        <v>462</v>
      </c>
      <c r="C282" s="19" t="s">
        <v>8</v>
      </c>
      <c r="D282" s="11">
        <v>44</v>
      </c>
      <c r="E282" s="10" t="s">
        <v>429</v>
      </c>
      <c r="F282" s="6" t="s">
        <v>426</v>
      </c>
    </row>
    <row r="283" spans="1:6">
      <c r="A283" s="83" t="s">
        <v>463</v>
      </c>
      <c r="B283" s="18" t="s">
        <v>464</v>
      </c>
      <c r="C283" s="19" t="s">
        <v>8</v>
      </c>
      <c r="D283" s="11">
        <v>24</v>
      </c>
      <c r="E283" s="10" t="s">
        <v>429</v>
      </c>
      <c r="F283" s="6" t="s">
        <v>426</v>
      </c>
    </row>
    <row r="284" spans="1:6">
      <c r="A284" s="83" t="s">
        <v>465</v>
      </c>
      <c r="B284" s="18" t="s">
        <v>466</v>
      </c>
      <c r="C284" s="19" t="s">
        <v>8</v>
      </c>
      <c r="D284" s="11">
        <v>260</v>
      </c>
      <c r="E284" s="10" t="s">
        <v>429</v>
      </c>
      <c r="F284" s="6" t="s">
        <v>426</v>
      </c>
    </row>
    <row r="285" spans="1:6">
      <c r="A285" s="83" t="s">
        <v>467</v>
      </c>
      <c r="B285" s="18" t="s">
        <v>468</v>
      </c>
      <c r="C285" s="19" t="s">
        <v>8</v>
      </c>
      <c r="D285" s="11">
        <v>78</v>
      </c>
      <c r="E285" s="10" t="s">
        <v>429</v>
      </c>
      <c r="F285" s="6" t="s">
        <v>426</v>
      </c>
    </row>
    <row r="286" spans="1:6">
      <c r="A286" s="83" t="s">
        <v>469</v>
      </c>
      <c r="B286" s="18" t="s">
        <v>470</v>
      </c>
      <c r="C286" s="19" t="s">
        <v>8</v>
      </c>
      <c r="D286" s="11">
        <v>400</v>
      </c>
      <c r="E286" s="10" t="s">
        <v>429</v>
      </c>
      <c r="F286" s="6" t="s">
        <v>426</v>
      </c>
    </row>
    <row r="287" spans="1:6">
      <c r="A287" s="83" t="s">
        <v>471</v>
      </c>
      <c r="B287" s="18" t="s">
        <v>468</v>
      </c>
      <c r="C287" s="19" t="s">
        <v>8</v>
      </c>
      <c r="D287" s="11">
        <v>120</v>
      </c>
      <c r="E287" s="10" t="s">
        <v>429</v>
      </c>
      <c r="F287" s="6" t="s">
        <v>426</v>
      </c>
    </row>
    <row r="288" spans="1:6">
      <c r="A288" s="83" t="s">
        <v>472</v>
      </c>
      <c r="B288" s="18" t="s">
        <v>473</v>
      </c>
      <c r="C288" s="19" t="s">
        <v>8</v>
      </c>
      <c r="D288" s="11">
        <v>227</v>
      </c>
      <c r="E288" s="10" t="s">
        <v>429</v>
      </c>
      <c r="F288" s="6" t="s">
        <v>426</v>
      </c>
    </row>
    <row r="289" spans="1:6">
      <c r="A289" s="83" t="s">
        <v>474</v>
      </c>
      <c r="B289" s="18" t="s">
        <v>475</v>
      </c>
      <c r="C289" s="19" t="s">
        <v>8</v>
      </c>
      <c r="D289" s="11">
        <v>422</v>
      </c>
      <c r="E289" s="10" t="s">
        <v>429</v>
      </c>
      <c r="F289" s="6" t="s">
        <v>426</v>
      </c>
    </row>
    <row r="290" spans="1:6">
      <c r="A290" s="83" t="s">
        <v>476</v>
      </c>
      <c r="B290" s="18" t="s">
        <v>477</v>
      </c>
      <c r="C290" s="19" t="s">
        <v>8</v>
      </c>
      <c r="D290" s="11">
        <v>126.6</v>
      </c>
      <c r="E290" s="10" t="s">
        <v>429</v>
      </c>
      <c r="F290" s="6" t="s">
        <v>426</v>
      </c>
    </row>
    <row r="291" spans="1:6">
      <c r="A291" s="83" t="s">
        <v>478</v>
      </c>
      <c r="B291" s="18" t="s">
        <v>479</v>
      </c>
      <c r="C291" s="19" t="s">
        <v>8</v>
      </c>
      <c r="D291" s="11">
        <v>260</v>
      </c>
      <c r="E291" s="10" t="s">
        <v>429</v>
      </c>
      <c r="F291" s="6" t="s">
        <v>426</v>
      </c>
    </row>
    <row r="292" spans="1:6">
      <c r="A292" s="83" t="s">
        <v>480</v>
      </c>
      <c r="B292" s="18" t="s">
        <v>481</v>
      </c>
      <c r="C292" s="19" t="s">
        <v>8</v>
      </c>
      <c r="D292" s="11">
        <v>230</v>
      </c>
      <c r="E292" s="10" t="s">
        <v>429</v>
      </c>
      <c r="F292" s="6" t="s">
        <v>426</v>
      </c>
    </row>
    <row r="293" spans="1:6">
      <c r="A293" s="20" t="s">
        <v>482</v>
      </c>
      <c r="B293" s="18"/>
      <c r="C293" s="19"/>
      <c r="D293" s="11"/>
      <c r="E293" s="10"/>
      <c r="F293" s="6"/>
    </row>
    <row r="294" spans="1:6">
      <c r="A294" s="81" t="s">
        <v>483</v>
      </c>
      <c r="B294" s="9" t="s">
        <v>484</v>
      </c>
      <c r="C294" s="10" t="s">
        <v>8</v>
      </c>
      <c r="D294" s="21">
        <v>14.1</v>
      </c>
      <c r="E294" s="10" t="s">
        <v>485</v>
      </c>
      <c r="F294" s="20" t="s">
        <v>482</v>
      </c>
    </row>
    <row r="295" spans="1:6">
      <c r="A295" s="81" t="s">
        <v>486</v>
      </c>
      <c r="B295" s="9" t="s">
        <v>487</v>
      </c>
      <c r="C295" s="10" t="s">
        <v>488</v>
      </c>
      <c r="D295" s="21">
        <v>20</v>
      </c>
      <c r="E295" s="10" t="s">
        <v>485</v>
      </c>
      <c r="F295" s="20" t="s">
        <v>482</v>
      </c>
    </row>
    <row r="296" spans="1:6">
      <c r="A296" s="81" t="s">
        <v>489</v>
      </c>
      <c r="B296" s="9" t="s">
        <v>490</v>
      </c>
      <c r="C296" s="10" t="s">
        <v>147</v>
      </c>
      <c r="D296" s="21">
        <v>40</v>
      </c>
      <c r="E296" s="10" t="s">
        <v>485</v>
      </c>
      <c r="F296" s="20" t="s">
        <v>482</v>
      </c>
    </row>
    <row r="297" spans="1:6">
      <c r="A297" s="81" t="s">
        <v>491</v>
      </c>
      <c r="B297" s="9" t="s">
        <v>492</v>
      </c>
      <c r="C297" s="10" t="s">
        <v>147</v>
      </c>
      <c r="D297" s="21">
        <v>120</v>
      </c>
      <c r="E297" s="10" t="s">
        <v>485</v>
      </c>
      <c r="F297" s="20" t="s">
        <v>482</v>
      </c>
    </row>
    <row r="298" spans="1:6">
      <c r="A298" s="81" t="s">
        <v>493</v>
      </c>
      <c r="B298" s="9" t="s">
        <v>494</v>
      </c>
      <c r="C298" s="10" t="s">
        <v>8</v>
      </c>
      <c r="D298" s="21">
        <v>200</v>
      </c>
      <c r="E298" s="10" t="s">
        <v>485</v>
      </c>
      <c r="F298" s="20" t="s">
        <v>482</v>
      </c>
    </row>
    <row r="299" spans="1:6">
      <c r="A299" s="81" t="s">
        <v>495</v>
      </c>
      <c r="B299" s="9" t="s">
        <v>496</v>
      </c>
      <c r="C299" s="10" t="s">
        <v>488</v>
      </c>
      <c r="D299" s="21">
        <v>740</v>
      </c>
      <c r="E299" s="10" t="s">
        <v>485</v>
      </c>
      <c r="F299" s="20" t="s">
        <v>482</v>
      </c>
    </row>
    <row r="300" ht="27" spans="1:6">
      <c r="A300" s="81" t="s">
        <v>497</v>
      </c>
      <c r="B300" s="9" t="s">
        <v>498</v>
      </c>
      <c r="C300" s="10" t="s">
        <v>488</v>
      </c>
      <c r="D300" s="21">
        <v>450</v>
      </c>
      <c r="E300" s="10" t="s">
        <v>485</v>
      </c>
      <c r="F300" s="20" t="s">
        <v>482</v>
      </c>
    </row>
    <row r="301" spans="1:6">
      <c r="A301" s="81" t="s">
        <v>499</v>
      </c>
      <c r="B301" s="9" t="s">
        <v>500</v>
      </c>
      <c r="C301" s="10" t="s">
        <v>488</v>
      </c>
      <c r="D301" s="21">
        <v>370</v>
      </c>
      <c r="E301" s="10" t="s">
        <v>485</v>
      </c>
      <c r="F301" s="20" t="s">
        <v>482</v>
      </c>
    </row>
    <row r="302" spans="1:6">
      <c r="A302" s="81" t="s">
        <v>501</v>
      </c>
      <c r="B302" s="9" t="s">
        <v>502</v>
      </c>
      <c r="C302" s="10" t="s">
        <v>488</v>
      </c>
      <c r="D302" s="21">
        <v>1240</v>
      </c>
      <c r="E302" s="10" t="s">
        <v>485</v>
      </c>
      <c r="F302" s="20" t="s">
        <v>482</v>
      </c>
    </row>
    <row r="303" ht="27" spans="1:6">
      <c r="A303" s="81" t="s">
        <v>503</v>
      </c>
      <c r="B303" s="9" t="s">
        <v>504</v>
      </c>
      <c r="C303" s="13" t="s">
        <v>488</v>
      </c>
      <c r="D303" s="21">
        <v>450</v>
      </c>
      <c r="E303" s="10" t="s">
        <v>485</v>
      </c>
      <c r="F303" s="20" t="s">
        <v>482</v>
      </c>
    </row>
    <row r="304" spans="1:6">
      <c r="A304" s="81" t="s">
        <v>505</v>
      </c>
      <c r="B304" s="9" t="s">
        <v>506</v>
      </c>
      <c r="C304" s="13" t="s">
        <v>488</v>
      </c>
      <c r="D304" s="21">
        <v>370</v>
      </c>
      <c r="E304" s="10" t="s">
        <v>485</v>
      </c>
      <c r="F304" s="20" t="s">
        <v>482</v>
      </c>
    </row>
    <row r="305" spans="1:6">
      <c r="A305" s="81" t="s">
        <v>507</v>
      </c>
      <c r="B305" s="9" t="s">
        <v>508</v>
      </c>
      <c r="C305" s="13" t="s">
        <v>488</v>
      </c>
      <c r="D305" s="21">
        <v>1065</v>
      </c>
      <c r="E305" s="10" t="s">
        <v>485</v>
      </c>
      <c r="F305" s="20" t="s">
        <v>482</v>
      </c>
    </row>
    <row r="306" spans="1:6">
      <c r="A306" s="81" t="s">
        <v>509</v>
      </c>
      <c r="B306" s="9" t="s">
        <v>510</v>
      </c>
      <c r="C306" s="10" t="s">
        <v>488</v>
      </c>
      <c r="D306" s="21">
        <v>200</v>
      </c>
      <c r="E306" s="10" t="s">
        <v>485</v>
      </c>
      <c r="F306" s="20" t="s">
        <v>482</v>
      </c>
    </row>
    <row r="307" spans="1:6">
      <c r="A307" s="81" t="s">
        <v>511</v>
      </c>
      <c r="B307" s="9" t="s">
        <v>512</v>
      </c>
      <c r="C307" s="10" t="s">
        <v>488</v>
      </c>
      <c r="D307" s="21">
        <v>1588</v>
      </c>
      <c r="E307" s="10" t="s">
        <v>485</v>
      </c>
      <c r="F307" s="20" t="s">
        <v>482</v>
      </c>
    </row>
    <row r="308" spans="1:6">
      <c r="A308" s="81" t="s">
        <v>513</v>
      </c>
      <c r="B308" s="9" t="s">
        <v>514</v>
      </c>
      <c r="C308" s="10" t="s">
        <v>488</v>
      </c>
      <c r="D308" s="21">
        <v>200</v>
      </c>
      <c r="E308" s="10" t="s">
        <v>485</v>
      </c>
      <c r="F308" s="20" t="s">
        <v>482</v>
      </c>
    </row>
    <row r="309" spans="1:6">
      <c r="A309" s="81" t="s">
        <v>515</v>
      </c>
      <c r="B309" s="9" t="s">
        <v>516</v>
      </c>
      <c r="C309" s="10" t="s">
        <v>162</v>
      </c>
      <c r="D309" s="21">
        <v>240</v>
      </c>
      <c r="E309" s="10" t="s">
        <v>9</v>
      </c>
      <c r="F309" s="20" t="s">
        <v>482</v>
      </c>
    </row>
    <row r="310" spans="1:6">
      <c r="A310" s="81" t="s">
        <v>517</v>
      </c>
      <c r="B310" s="9" t="s">
        <v>518</v>
      </c>
      <c r="C310" s="10" t="s">
        <v>8</v>
      </c>
      <c r="D310" s="21">
        <v>3000</v>
      </c>
      <c r="E310" s="10" t="s">
        <v>445</v>
      </c>
      <c r="F310" s="20" t="s">
        <v>482</v>
      </c>
    </row>
    <row r="311" spans="1:6">
      <c r="A311" s="81" t="s">
        <v>519</v>
      </c>
      <c r="B311" s="9" t="s">
        <v>520</v>
      </c>
      <c r="C311" s="10" t="s">
        <v>8</v>
      </c>
      <c r="D311" s="21">
        <v>200</v>
      </c>
      <c r="E311" s="10" t="s">
        <v>445</v>
      </c>
      <c r="F311" s="20" t="s">
        <v>482</v>
      </c>
    </row>
    <row r="312" spans="1:6">
      <c r="A312" s="81" t="s">
        <v>521</v>
      </c>
      <c r="B312" s="9" t="s">
        <v>522</v>
      </c>
      <c r="C312" s="10" t="s">
        <v>8</v>
      </c>
      <c r="D312" s="21">
        <v>200</v>
      </c>
      <c r="E312" s="10" t="s">
        <v>485</v>
      </c>
      <c r="F312" s="20" t="s">
        <v>482</v>
      </c>
    </row>
    <row r="313" spans="1:6">
      <c r="A313" s="81" t="s">
        <v>523</v>
      </c>
      <c r="B313" s="9" t="s">
        <v>524</v>
      </c>
      <c r="C313" s="10" t="s">
        <v>8</v>
      </c>
      <c r="D313" s="21">
        <v>253.5</v>
      </c>
      <c r="E313" s="10" t="s">
        <v>9</v>
      </c>
      <c r="F313" s="20" t="s">
        <v>482</v>
      </c>
    </row>
    <row r="314" spans="1:6">
      <c r="A314" s="81" t="s">
        <v>525</v>
      </c>
      <c r="B314" s="9" t="s">
        <v>526</v>
      </c>
      <c r="C314" s="10" t="s">
        <v>8</v>
      </c>
      <c r="D314" s="21">
        <v>250</v>
      </c>
      <c r="E314" s="10" t="s">
        <v>9</v>
      </c>
      <c r="F314" s="20" t="s">
        <v>482</v>
      </c>
    </row>
    <row r="315" spans="1:6">
      <c r="A315" s="81" t="s">
        <v>527</v>
      </c>
      <c r="B315" s="9" t="s">
        <v>528</v>
      </c>
      <c r="C315" s="10" t="s">
        <v>8</v>
      </c>
      <c r="D315" s="21">
        <v>312</v>
      </c>
      <c r="E315" s="10" t="s">
        <v>529</v>
      </c>
      <c r="F315" s="20" t="s">
        <v>482</v>
      </c>
    </row>
    <row r="316" spans="1:6">
      <c r="A316" s="81" t="s">
        <v>530</v>
      </c>
      <c r="B316" s="9" t="s">
        <v>531</v>
      </c>
      <c r="C316" s="10" t="s">
        <v>8</v>
      </c>
      <c r="D316" s="21">
        <v>250</v>
      </c>
      <c r="E316" s="10" t="s">
        <v>529</v>
      </c>
      <c r="F316" s="20" t="s">
        <v>482</v>
      </c>
    </row>
    <row r="317" spans="1:6">
      <c r="A317" s="81" t="s">
        <v>532</v>
      </c>
      <c r="B317" s="9" t="s">
        <v>533</v>
      </c>
      <c r="C317" s="10" t="s">
        <v>488</v>
      </c>
      <c r="D317" s="21">
        <v>1500</v>
      </c>
      <c r="E317" s="10" t="s">
        <v>445</v>
      </c>
      <c r="F317" s="20" t="s">
        <v>482</v>
      </c>
    </row>
    <row r="318" spans="1:6">
      <c r="A318" s="84" t="s">
        <v>534</v>
      </c>
      <c r="B318" s="9" t="s">
        <v>535</v>
      </c>
      <c r="C318" s="10" t="s">
        <v>488</v>
      </c>
      <c r="D318" s="21">
        <v>250</v>
      </c>
      <c r="E318" s="10" t="s">
        <v>445</v>
      </c>
      <c r="F318" s="20" t="s">
        <v>482</v>
      </c>
    </row>
    <row r="319" spans="1:6">
      <c r="A319" s="81" t="s">
        <v>536</v>
      </c>
      <c r="B319" s="9" t="s">
        <v>537</v>
      </c>
      <c r="C319" s="10" t="s">
        <v>8</v>
      </c>
      <c r="D319" s="21">
        <v>550</v>
      </c>
      <c r="E319" s="10" t="s">
        <v>445</v>
      </c>
      <c r="F319" s="20" t="s">
        <v>482</v>
      </c>
    </row>
    <row r="320" spans="1:6">
      <c r="A320" s="81" t="s">
        <v>538</v>
      </c>
      <c r="B320" s="9" t="s">
        <v>539</v>
      </c>
      <c r="C320" s="10" t="s">
        <v>8</v>
      </c>
      <c r="D320" s="21">
        <v>250</v>
      </c>
      <c r="E320" s="10" t="s">
        <v>445</v>
      </c>
      <c r="F320" s="20" t="s">
        <v>482</v>
      </c>
    </row>
    <row r="321" spans="1:6">
      <c r="A321" s="81" t="s">
        <v>540</v>
      </c>
      <c r="B321" s="9" t="s">
        <v>541</v>
      </c>
      <c r="C321" s="10" t="s">
        <v>8</v>
      </c>
      <c r="D321" s="21">
        <v>200</v>
      </c>
      <c r="E321" s="10" t="s">
        <v>9</v>
      </c>
      <c r="F321" s="20" t="s">
        <v>482</v>
      </c>
    </row>
    <row r="322" spans="1:6">
      <c r="A322" s="81" t="s">
        <v>542</v>
      </c>
      <c r="B322" s="9" t="s">
        <v>543</v>
      </c>
      <c r="C322" s="10" t="s">
        <v>488</v>
      </c>
      <c r="D322" s="21">
        <v>365</v>
      </c>
      <c r="E322" s="10" t="s">
        <v>485</v>
      </c>
      <c r="F322" s="20" t="s">
        <v>482</v>
      </c>
    </row>
    <row r="323" spans="1:6">
      <c r="A323" s="81" t="s">
        <v>544</v>
      </c>
      <c r="B323" s="9" t="s">
        <v>545</v>
      </c>
      <c r="C323" s="10" t="s">
        <v>488</v>
      </c>
      <c r="D323" s="21">
        <v>250</v>
      </c>
      <c r="E323" s="10" t="s">
        <v>485</v>
      </c>
      <c r="F323" s="20" t="s">
        <v>482</v>
      </c>
    </row>
    <row r="324" spans="1:6">
      <c r="A324" s="81" t="s">
        <v>546</v>
      </c>
      <c r="B324" s="9" t="s">
        <v>547</v>
      </c>
      <c r="C324" s="10" t="s">
        <v>488</v>
      </c>
      <c r="D324" s="21">
        <v>365</v>
      </c>
      <c r="E324" s="10" t="s">
        <v>485</v>
      </c>
      <c r="F324" s="20" t="s">
        <v>482</v>
      </c>
    </row>
    <row r="325" spans="1:6">
      <c r="A325" s="81" t="s">
        <v>548</v>
      </c>
      <c r="B325" s="9" t="s">
        <v>549</v>
      </c>
      <c r="C325" s="10" t="s">
        <v>488</v>
      </c>
      <c r="D325" s="21">
        <v>100</v>
      </c>
      <c r="E325" s="10" t="s">
        <v>445</v>
      </c>
      <c r="F325" s="20" t="s">
        <v>482</v>
      </c>
    </row>
    <row r="326" spans="1:6">
      <c r="A326" s="81" t="s">
        <v>550</v>
      </c>
      <c r="B326" s="9" t="s">
        <v>551</v>
      </c>
      <c r="C326" s="10" t="s">
        <v>488</v>
      </c>
      <c r="D326" s="21">
        <v>610</v>
      </c>
      <c r="E326" s="10" t="s">
        <v>445</v>
      </c>
      <c r="F326" s="20" t="s">
        <v>482</v>
      </c>
    </row>
    <row r="327" spans="1:6">
      <c r="A327" s="81" t="s">
        <v>552</v>
      </c>
      <c r="B327" s="9" t="s">
        <v>553</v>
      </c>
      <c r="C327" s="10" t="s">
        <v>488</v>
      </c>
      <c r="D327" s="21">
        <v>200</v>
      </c>
      <c r="E327" s="10" t="s">
        <v>9</v>
      </c>
      <c r="F327" s="20" t="s">
        <v>482</v>
      </c>
    </row>
    <row r="328" spans="1:6">
      <c r="A328" s="81" t="s">
        <v>554</v>
      </c>
      <c r="B328" s="9" t="s">
        <v>555</v>
      </c>
      <c r="C328" s="10" t="s">
        <v>8</v>
      </c>
      <c r="D328" s="21">
        <v>400</v>
      </c>
      <c r="E328" s="10" t="s">
        <v>485</v>
      </c>
      <c r="F328" s="20" t="s">
        <v>482</v>
      </c>
    </row>
    <row r="329" ht="27" spans="1:6">
      <c r="A329" s="81" t="s">
        <v>556</v>
      </c>
      <c r="B329" s="9" t="s">
        <v>557</v>
      </c>
      <c r="C329" s="10" t="s">
        <v>8</v>
      </c>
      <c r="D329" s="21">
        <v>450</v>
      </c>
      <c r="E329" s="10" t="s">
        <v>485</v>
      </c>
      <c r="F329" s="20" t="s">
        <v>482</v>
      </c>
    </row>
    <row r="330" spans="1:6">
      <c r="A330" s="81" t="s">
        <v>558</v>
      </c>
      <c r="B330" s="9" t="s">
        <v>559</v>
      </c>
      <c r="C330" s="10" t="s">
        <v>8</v>
      </c>
      <c r="D330" s="21">
        <v>370</v>
      </c>
      <c r="E330" s="10" t="s">
        <v>485</v>
      </c>
      <c r="F330" s="20" t="s">
        <v>482</v>
      </c>
    </row>
    <row r="331" spans="1:6">
      <c r="A331" s="81" t="s">
        <v>560</v>
      </c>
      <c r="B331" s="9" t="s">
        <v>561</v>
      </c>
      <c r="C331" s="10" t="s">
        <v>488</v>
      </c>
      <c r="D331" s="21">
        <v>950</v>
      </c>
      <c r="E331" s="10" t="s">
        <v>445</v>
      </c>
      <c r="F331" s="20" t="s">
        <v>482</v>
      </c>
    </row>
    <row r="332" spans="1:6">
      <c r="A332" s="81" t="s">
        <v>562</v>
      </c>
      <c r="B332" s="9" t="s">
        <v>563</v>
      </c>
      <c r="C332" s="10" t="s">
        <v>488</v>
      </c>
      <c r="D332" s="21">
        <v>950</v>
      </c>
      <c r="E332" s="10" t="s">
        <v>445</v>
      </c>
      <c r="F332" s="20" t="s">
        <v>482</v>
      </c>
    </row>
    <row r="333" spans="1:6">
      <c r="A333" s="81" t="s">
        <v>564</v>
      </c>
      <c r="B333" s="9" t="s">
        <v>565</v>
      </c>
      <c r="C333" s="10" t="s">
        <v>488</v>
      </c>
      <c r="D333" s="21">
        <v>250</v>
      </c>
      <c r="E333" s="10" t="s">
        <v>445</v>
      </c>
      <c r="F333" s="20" t="s">
        <v>482</v>
      </c>
    </row>
    <row r="334" spans="1:6">
      <c r="A334" s="81" t="s">
        <v>566</v>
      </c>
      <c r="B334" s="9" t="s">
        <v>567</v>
      </c>
      <c r="C334" s="10" t="s">
        <v>488</v>
      </c>
      <c r="D334" s="21">
        <v>126</v>
      </c>
      <c r="E334" s="10" t="s">
        <v>485</v>
      </c>
      <c r="F334" s="20" t="s">
        <v>482</v>
      </c>
    </row>
    <row r="335" spans="1:6">
      <c r="A335" s="81" t="s">
        <v>568</v>
      </c>
      <c r="B335" s="9" t="s">
        <v>569</v>
      </c>
      <c r="C335" s="10" t="s">
        <v>488</v>
      </c>
      <c r="D335" s="21">
        <v>126</v>
      </c>
      <c r="E335" s="10" t="s">
        <v>485</v>
      </c>
      <c r="F335" s="20" t="s">
        <v>482</v>
      </c>
    </row>
    <row r="336" spans="1:6">
      <c r="A336" s="85" t="s">
        <v>570</v>
      </c>
      <c r="B336" s="9" t="s">
        <v>571</v>
      </c>
      <c r="C336" s="10" t="s">
        <v>488</v>
      </c>
      <c r="D336" s="21">
        <v>455</v>
      </c>
      <c r="E336" s="10" t="s">
        <v>485</v>
      </c>
      <c r="F336" s="20" t="s">
        <v>482</v>
      </c>
    </row>
    <row r="337" spans="1:6">
      <c r="A337" s="6" t="s">
        <v>572</v>
      </c>
      <c r="B337" s="9"/>
      <c r="C337" s="10"/>
      <c r="D337" s="21"/>
      <c r="E337" s="10"/>
    </row>
    <row r="338" spans="1:6">
      <c r="A338" s="81" t="s">
        <v>573</v>
      </c>
      <c r="B338" s="9" t="s">
        <v>574</v>
      </c>
      <c r="C338" s="10" t="s">
        <v>8</v>
      </c>
      <c r="D338" s="11">
        <v>21.5</v>
      </c>
      <c r="E338" s="10" t="s">
        <v>9</v>
      </c>
      <c r="F338" s="6" t="s">
        <v>572</v>
      </c>
    </row>
    <row r="339" spans="1:6">
      <c r="A339" s="81" t="s">
        <v>575</v>
      </c>
      <c r="B339" s="9" t="s">
        <v>576</v>
      </c>
      <c r="C339" s="10" t="s">
        <v>8</v>
      </c>
      <c r="D339" s="11">
        <v>208</v>
      </c>
      <c r="E339" s="10" t="s">
        <v>9</v>
      </c>
      <c r="F339" s="6" t="s">
        <v>572</v>
      </c>
    </row>
    <row r="340" spans="1:6">
      <c r="A340" s="81" t="s">
        <v>577</v>
      </c>
      <c r="B340" s="9" t="s">
        <v>578</v>
      </c>
      <c r="C340" s="10" t="s">
        <v>8</v>
      </c>
      <c r="D340" s="11">
        <v>176.5</v>
      </c>
      <c r="E340" s="10" t="s">
        <v>9</v>
      </c>
      <c r="F340" s="6" t="s">
        <v>572</v>
      </c>
    </row>
    <row r="341" spans="1:6">
      <c r="A341" s="81" t="s">
        <v>579</v>
      </c>
      <c r="B341" s="9" t="s">
        <v>580</v>
      </c>
      <c r="C341" s="10" t="s">
        <v>8</v>
      </c>
      <c r="D341" s="11">
        <v>53</v>
      </c>
      <c r="E341" s="10" t="s">
        <v>9</v>
      </c>
      <c r="F341" s="6" t="s">
        <v>572</v>
      </c>
    </row>
    <row r="342" ht="27" spans="1:6">
      <c r="A342" s="81" t="s">
        <v>581</v>
      </c>
      <c r="B342" s="9" t="s">
        <v>582</v>
      </c>
      <c r="C342" s="10" t="s">
        <v>8</v>
      </c>
      <c r="D342" s="11">
        <v>53</v>
      </c>
      <c r="E342" s="10" t="s">
        <v>9</v>
      </c>
      <c r="F342" s="6" t="s">
        <v>572</v>
      </c>
    </row>
    <row r="343" spans="1:6">
      <c r="A343" s="81" t="s">
        <v>583</v>
      </c>
      <c r="B343" s="9" t="s">
        <v>584</v>
      </c>
      <c r="C343" s="10" t="s">
        <v>8</v>
      </c>
      <c r="D343" s="11">
        <v>602</v>
      </c>
      <c r="E343" s="10" t="s">
        <v>9</v>
      </c>
      <c r="F343" s="6" t="s">
        <v>572</v>
      </c>
    </row>
    <row r="344" spans="1:6">
      <c r="A344" s="81" t="s">
        <v>585</v>
      </c>
      <c r="B344" s="9" t="s">
        <v>586</v>
      </c>
      <c r="C344" s="10" t="s">
        <v>8</v>
      </c>
      <c r="D344" s="11">
        <v>180.6</v>
      </c>
      <c r="E344" s="10" t="s">
        <v>9</v>
      </c>
      <c r="F344" s="6" t="s">
        <v>572</v>
      </c>
    </row>
    <row r="345" ht="27" spans="1:6">
      <c r="A345" s="81" t="s">
        <v>587</v>
      </c>
      <c r="B345" s="9" t="s">
        <v>588</v>
      </c>
      <c r="C345" s="10" t="s">
        <v>8</v>
      </c>
      <c r="D345" s="11">
        <v>180.6</v>
      </c>
      <c r="E345" s="10" t="s">
        <v>9</v>
      </c>
      <c r="F345" s="6" t="s">
        <v>572</v>
      </c>
    </row>
    <row r="346" ht="27" spans="1:6">
      <c r="A346" s="81" t="s">
        <v>589</v>
      </c>
      <c r="B346" s="9" t="s">
        <v>590</v>
      </c>
      <c r="C346" s="10" t="s">
        <v>8</v>
      </c>
      <c r="D346" s="11">
        <f>D343*0.15</f>
        <v>90.3</v>
      </c>
      <c r="E346" s="10" t="s">
        <v>9</v>
      </c>
      <c r="F346" s="6" t="s">
        <v>572</v>
      </c>
    </row>
    <row r="347" spans="1:6">
      <c r="A347" s="81" t="s">
        <v>591</v>
      </c>
      <c r="B347" s="9" t="s">
        <v>592</v>
      </c>
      <c r="C347" s="10" t="s">
        <v>8</v>
      </c>
      <c r="D347" s="11">
        <v>728.8</v>
      </c>
      <c r="E347" s="10" t="s">
        <v>9</v>
      </c>
      <c r="F347" s="6" t="s">
        <v>572</v>
      </c>
    </row>
    <row r="348" spans="1:6">
      <c r="A348" s="81" t="s">
        <v>593</v>
      </c>
      <c r="B348" s="9" t="s">
        <v>594</v>
      </c>
      <c r="C348" s="10" t="s">
        <v>8</v>
      </c>
      <c r="D348" s="11">
        <v>218.6</v>
      </c>
      <c r="E348" s="10" t="s">
        <v>9</v>
      </c>
      <c r="F348" s="6" t="s">
        <v>572</v>
      </c>
    </row>
    <row r="349" ht="27" spans="1:6">
      <c r="A349" s="81" t="s">
        <v>595</v>
      </c>
      <c r="B349" s="9" t="s">
        <v>596</v>
      </c>
      <c r="C349" s="10" t="s">
        <v>8</v>
      </c>
      <c r="D349" s="11">
        <v>218.6</v>
      </c>
      <c r="E349" s="10" t="s">
        <v>9</v>
      </c>
      <c r="F349" s="6" t="s">
        <v>572</v>
      </c>
    </row>
    <row r="350" spans="1:6">
      <c r="A350" s="81" t="s">
        <v>597</v>
      </c>
      <c r="B350" s="9" t="s">
        <v>598</v>
      </c>
      <c r="C350" s="10" t="s">
        <v>8</v>
      </c>
      <c r="D350" s="11">
        <v>1094.7</v>
      </c>
      <c r="E350" s="10" t="s">
        <v>9</v>
      </c>
      <c r="F350" s="6" t="s">
        <v>572</v>
      </c>
    </row>
    <row r="351" spans="1:6">
      <c r="A351" s="81" t="s">
        <v>599</v>
      </c>
      <c r="B351" s="9" t="s">
        <v>600</v>
      </c>
      <c r="C351" s="10" t="s">
        <v>8</v>
      </c>
      <c r="D351" s="11">
        <v>328.4</v>
      </c>
      <c r="E351" s="10" t="s">
        <v>9</v>
      </c>
      <c r="F351" s="6" t="s">
        <v>572</v>
      </c>
    </row>
    <row r="352" ht="27" spans="1:6">
      <c r="A352" s="81" t="s">
        <v>601</v>
      </c>
      <c r="B352" s="9" t="s">
        <v>602</v>
      </c>
      <c r="C352" s="10" t="s">
        <v>8</v>
      </c>
      <c r="D352" s="11">
        <v>328.4</v>
      </c>
      <c r="E352" s="10" t="s">
        <v>9</v>
      </c>
      <c r="F352" s="6" t="s">
        <v>572</v>
      </c>
    </row>
    <row r="353" spans="1:6">
      <c r="A353" s="81" t="s">
        <v>603</v>
      </c>
      <c r="B353" s="9" t="s">
        <v>604</v>
      </c>
      <c r="C353" s="10" t="s">
        <v>8</v>
      </c>
      <c r="D353" s="11">
        <v>328.4</v>
      </c>
      <c r="E353" s="10" t="s">
        <v>9</v>
      </c>
      <c r="F353" s="6" t="s">
        <v>572</v>
      </c>
    </row>
    <row r="354" spans="1:6">
      <c r="A354" s="81" t="s">
        <v>605</v>
      </c>
      <c r="B354" s="9" t="s">
        <v>606</v>
      </c>
      <c r="C354" s="10" t="s">
        <v>8</v>
      </c>
      <c r="D354" s="11">
        <v>1220.7</v>
      </c>
      <c r="E354" s="10" t="s">
        <v>9</v>
      </c>
      <c r="F354" s="6" t="s">
        <v>572</v>
      </c>
    </row>
    <row r="355" spans="1:6">
      <c r="A355" s="81" t="s">
        <v>607</v>
      </c>
      <c r="B355" s="9" t="s">
        <v>608</v>
      </c>
      <c r="C355" s="10" t="s">
        <v>8</v>
      </c>
      <c r="D355" s="11">
        <v>366.2</v>
      </c>
      <c r="E355" s="10" t="s">
        <v>9</v>
      </c>
      <c r="F355" s="6" t="s">
        <v>572</v>
      </c>
    </row>
    <row r="356" ht="27" spans="1:6">
      <c r="A356" s="81" t="s">
        <v>609</v>
      </c>
      <c r="B356" s="9" t="s">
        <v>610</v>
      </c>
      <c r="C356" s="10" t="s">
        <v>8</v>
      </c>
      <c r="D356" s="11">
        <v>366.2</v>
      </c>
      <c r="E356" s="10" t="s">
        <v>9</v>
      </c>
      <c r="F356" s="6" t="s">
        <v>572</v>
      </c>
    </row>
    <row r="357" spans="1:6">
      <c r="A357" s="81" t="s">
        <v>611</v>
      </c>
      <c r="B357" s="9" t="s">
        <v>612</v>
      </c>
      <c r="C357" s="10" t="s">
        <v>8</v>
      </c>
      <c r="D357" s="11">
        <v>366.2</v>
      </c>
      <c r="E357" s="10" t="s">
        <v>9</v>
      </c>
      <c r="F357" s="6" t="s">
        <v>572</v>
      </c>
    </row>
    <row r="358" spans="1:6">
      <c r="A358" s="81" t="s">
        <v>613</v>
      </c>
      <c r="B358" s="9" t="s">
        <v>614</v>
      </c>
      <c r="C358" s="10" t="s">
        <v>8</v>
      </c>
      <c r="D358" s="11">
        <v>1474</v>
      </c>
      <c r="E358" s="10" t="s">
        <v>445</v>
      </c>
      <c r="F358" s="6" t="s">
        <v>572</v>
      </c>
    </row>
    <row r="359" spans="1:6">
      <c r="A359" s="81" t="s">
        <v>615</v>
      </c>
      <c r="B359" s="9" t="s">
        <v>616</v>
      </c>
      <c r="C359" s="10" t="s">
        <v>8</v>
      </c>
      <c r="D359" s="11">
        <v>442.2</v>
      </c>
      <c r="E359" s="10" t="s">
        <v>445</v>
      </c>
      <c r="F359" s="6" t="s">
        <v>572</v>
      </c>
    </row>
    <row r="360" ht="27" spans="1:6">
      <c r="A360" s="81" t="s">
        <v>617</v>
      </c>
      <c r="B360" s="9" t="s">
        <v>618</v>
      </c>
      <c r="C360" s="10" t="s">
        <v>8</v>
      </c>
      <c r="D360" s="11">
        <v>442.2</v>
      </c>
      <c r="E360" s="10" t="s">
        <v>445</v>
      </c>
      <c r="F360" s="6" t="s">
        <v>572</v>
      </c>
    </row>
    <row r="361" spans="1:6">
      <c r="A361" s="81" t="s">
        <v>619</v>
      </c>
      <c r="B361" s="9" t="s">
        <v>620</v>
      </c>
      <c r="C361" s="10" t="s">
        <v>8</v>
      </c>
      <c r="D361" s="11">
        <v>138.1</v>
      </c>
      <c r="E361" s="10" t="s">
        <v>9</v>
      </c>
      <c r="F361" s="6" t="s">
        <v>572</v>
      </c>
    </row>
    <row r="362" spans="1:6">
      <c r="A362" s="81" t="s">
        <v>621</v>
      </c>
      <c r="B362" s="9" t="s">
        <v>622</v>
      </c>
      <c r="C362" s="10" t="s">
        <v>8</v>
      </c>
      <c r="D362" s="11">
        <v>41.4</v>
      </c>
      <c r="E362" s="10" t="s">
        <v>9</v>
      </c>
      <c r="F362" s="6" t="s">
        <v>572</v>
      </c>
    </row>
    <row r="363" spans="1:6">
      <c r="A363" s="81" t="s">
        <v>623</v>
      </c>
      <c r="B363" s="9" t="s">
        <v>624</v>
      </c>
      <c r="C363" s="10" t="s">
        <v>8</v>
      </c>
      <c r="D363" s="11">
        <v>41.4</v>
      </c>
      <c r="E363" s="10" t="s">
        <v>9</v>
      </c>
      <c r="F363" s="6" t="s">
        <v>572</v>
      </c>
    </row>
    <row r="364" spans="1:6">
      <c r="A364" s="81" t="s">
        <v>625</v>
      </c>
      <c r="B364" s="9" t="s">
        <v>626</v>
      </c>
      <c r="C364" s="10" t="s">
        <v>147</v>
      </c>
      <c r="D364" s="11">
        <v>80</v>
      </c>
      <c r="E364" s="10" t="s">
        <v>9</v>
      </c>
      <c r="F364" s="6" t="s">
        <v>572</v>
      </c>
    </row>
    <row r="365" spans="1:6">
      <c r="A365" s="6" t="s">
        <v>627</v>
      </c>
      <c r="B365" s="9"/>
      <c r="C365" s="10"/>
      <c r="D365" s="11"/>
      <c r="E365" s="10"/>
    </row>
    <row r="366" spans="1:6">
      <c r="A366" s="81" t="s">
        <v>628</v>
      </c>
      <c r="B366" s="9" t="s">
        <v>629</v>
      </c>
      <c r="C366" s="10" t="s">
        <v>8</v>
      </c>
      <c r="D366" s="11">
        <v>12594</v>
      </c>
      <c r="E366" s="10" t="s">
        <v>445</v>
      </c>
      <c r="F366" s="6" t="s">
        <v>627</v>
      </c>
    </row>
    <row r="367" spans="1:6">
      <c r="A367" s="81" t="s">
        <v>630</v>
      </c>
      <c r="B367" s="9" t="s">
        <v>631</v>
      </c>
      <c r="C367" s="10" t="s">
        <v>8</v>
      </c>
      <c r="D367" s="11">
        <v>3778.2</v>
      </c>
      <c r="E367" s="10" t="s">
        <v>445</v>
      </c>
      <c r="F367" s="6" t="s">
        <v>627</v>
      </c>
    </row>
    <row r="368" spans="1:6">
      <c r="A368" s="81" t="s">
        <v>632</v>
      </c>
      <c r="B368" s="9" t="s">
        <v>633</v>
      </c>
      <c r="C368" s="10" t="s">
        <v>8</v>
      </c>
      <c r="D368" s="11">
        <v>12594</v>
      </c>
      <c r="E368" s="10" t="s">
        <v>445</v>
      </c>
      <c r="F368" s="6" t="s">
        <v>627</v>
      </c>
    </row>
    <row r="369" spans="1:6">
      <c r="A369" s="81" t="s">
        <v>634</v>
      </c>
      <c r="B369" s="9" t="s">
        <v>635</v>
      </c>
      <c r="C369" s="10" t="s">
        <v>8</v>
      </c>
      <c r="D369" s="11">
        <v>12594</v>
      </c>
      <c r="E369" s="10" t="s">
        <v>445</v>
      </c>
      <c r="F369" s="6" t="s">
        <v>627</v>
      </c>
    </row>
    <row r="370" spans="1:6">
      <c r="A370" s="81" t="s">
        <v>636</v>
      </c>
      <c r="B370" s="9" t="s">
        <v>637</v>
      </c>
      <c r="C370" s="10" t="s">
        <v>8</v>
      </c>
      <c r="D370" s="11">
        <v>13100</v>
      </c>
      <c r="E370" s="10" t="s">
        <v>445</v>
      </c>
      <c r="F370" s="6" t="s">
        <v>627</v>
      </c>
    </row>
    <row r="371" spans="1:6">
      <c r="A371" s="81" t="s">
        <v>638</v>
      </c>
      <c r="B371" s="9" t="s">
        <v>639</v>
      </c>
      <c r="C371" s="10" t="s">
        <v>8</v>
      </c>
      <c r="D371" s="11">
        <v>3930</v>
      </c>
      <c r="E371" s="10" t="s">
        <v>445</v>
      </c>
      <c r="F371" s="6" t="s">
        <v>627</v>
      </c>
    </row>
    <row r="372" spans="1:6">
      <c r="A372" s="81" t="s">
        <v>640</v>
      </c>
      <c r="B372" s="9" t="s">
        <v>641</v>
      </c>
      <c r="C372" s="10" t="s">
        <v>8</v>
      </c>
      <c r="D372" s="11">
        <v>3930</v>
      </c>
      <c r="E372" s="10" t="s">
        <v>445</v>
      </c>
      <c r="F372" s="6" t="s">
        <v>627</v>
      </c>
    </row>
    <row r="373" spans="1:6">
      <c r="A373" s="86" t="s">
        <v>642</v>
      </c>
      <c r="B373" s="9" t="s">
        <v>643</v>
      </c>
      <c r="C373" s="10" t="s">
        <v>8</v>
      </c>
      <c r="D373" s="11">
        <v>13100</v>
      </c>
      <c r="E373" s="10" t="s">
        <v>445</v>
      </c>
      <c r="F373" s="6" t="s">
        <v>627</v>
      </c>
    </row>
    <row r="374" ht="40.5" spans="1:6">
      <c r="A374" s="81" t="s">
        <v>644</v>
      </c>
      <c r="B374" s="9" t="s">
        <v>645</v>
      </c>
      <c r="C374" s="10" t="s">
        <v>8</v>
      </c>
      <c r="D374" s="11">
        <v>9260</v>
      </c>
      <c r="E374" s="10" t="s">
        <v>646</v>
      </c>
      <c r="F374" s="6" t="s">
        <v>627</v>
      </c>
    </row>
    <row r="375" ht="40.5" spans="1:6">
      <c r="A375" s="81" t="s">
        <v>647</v>
      </c>
      <c r="B375" s="9" t="s">
        <v>648</v>
      </c>
      <c r="C375" s="10" t="s">
        <v>8</v>
      </c>
      <c r="D375" s="11">
        <v>2778</v>
      </c>
      <c r="E375" s="10" t="s">
        <v>646</v>
      </c>
      <c r="F375" s="6" t="s">
        <v>627</v>
      </c>
    </row>
    <row r="376" ht="54" spans="1:6">
      <c r="A376" s="81" t="s">
        <v>649</v>
      </c>
      <c r="B376" s="9" t="s">
        <v>650</v>
      </c>
      <c r="C376" s="10" t="s">
        <v>8</v>
      </c>
      <c r="D376" s="11">
        <v>2778</v>
      </c>
      <c r="E376" s="10" t="s">
        <v>651</v>
      </c>
      <c r="F376" s="6" t="s">
        <v>627</v>
      </c>
    </row>
    <row r="377" ht="40.5" spans="1:6">
      <c r="A377" s="86" t="s">
        <v>652</v>
      </c>
      <c r="B377" s="9" t="s">
        <v>653</v>
      </c>
      <c r="C377" s="10" t="s">
        <v>8</v>
      </c>
      <c r="D377" s="11">
        <v>9260</v>
      </c>
      <c r="E377" s="10" t="s">
        <v>646</v>
      </c>
      <c r="F377" s="6" t="s">
        <v>627</v>
      </c>
    </row>
    <row r="378" spans="1:6">
      <c r="A378" s="81" t="s">
        <v>654</v>
      </c>
      <c r="B378" s="9" t="s">
        <v>655</v>
      </c>
      <c r="C378" s="10" t="s">
        <v>8</v>
      </c>
      <c r="D378" s="11">
        <v>6150</v>
      </c>
      <c r="E378" s="10" t="s">
        <v>440</v>
      </c>
      <c r="F378" s="6" t="s">
        <v>627</v>
      </c>
    </row>
    <row r="379" spans="1:6">
      <c r="A379" s="81" t="s">
        <v>656</v>
      </c>
      <c r="B379" s="9" t="s">
        <v>657</v>
      </c>
      <c r="C379" s="10" t="s">
        <v>8</v>
      </c>
      <c r="D379" s="11">
        <v>1845</v>
      </c>
      <c r="E379" s="10" t="s">
        <v>440</v>
      </c>
      <c r="F379" s="6" t="s">
        <v>627</v>
      </c>
    </row>
    <row r="380" spans="1:6">
      <c r="A380" s="81" t="s">
        <v>658</v>
      </c>
      <c r="B380" s="9" t="s">
        <v>659</v>
      </c>
      <c r="C380" s="10" t="s">
        <v>8</v>
      </c>
      <c r="D380" s="11">
        <v>6150</v>
      </c>
      <c r="E380" s="10" t="s">
        <v>440</v>
      </c>
      <c r="F380" s="6" t="s">
        <v>627</v>
      </c>
    </row>
    <row r="381" spans="1:6">
      <c r="A381" s="81" t="s">
        <v>660</v>
      </c>
      <c r="B381" s="9" t="s">
        <v>661</v>
      </c>
      <c r="C381" s="10" t="s">
        <v>8</v>
      </c>
      <c r="D381" s="11">
        <v>2940</v>
      </c>
      <c r="E381" s="10" t="s">
        <v>213</v>
      </c>
      <c r="F381" s="6" t="s">
        <v>627</v>
      </c>
    </row>
    <row r="382" spans="1:6">
      <c r="A382" s="81" t="s">
        <v>662</v>
      </c>
      <c r="B382" s="9" t="s">
        <v>663</v>
      </c>
      <c r="C382" s="10" t="s">
        <v>8</v>
      </c>
      <c r="D382" s="11">
        <v>882</v>
      </c>
      <c r="E382" s="10" t="s">
        <v>213</v>
      </c>
      <c r="F382" s="6" t="s">
        <v>627</v>
      </c>
    </row>
    <row r="383" spans="1:6">
      <c r="A383" s="81" t="s">
        <v>664</v>
      </c>
      <c r="B383" s="9" t="s">
        <v>665</v>
      </c>
      <c r="C383" s="10" t="s">
        <v>8</v>
      </c>
      <c r="D383" s="11">
        <v>2940</v>
      </c>
      <c r="E383" s="10" t="s">
        <v>213</v>
      </c>
      <c r="F383" s="6" t="s">
        <v>627</v>
      </c>
    </row>
    <row r="384" spans="1:6">
      <c r="A384" s="81" t="s">
        <v>666</v>
      </c>
      <c r="B384" s="9" t="s">
        <v>667</v>
      </c>
      <c r="C384" s="10" t="s">
        <v>8</v>
      </c>
      <c r="D384" s="11">
        <v>6900</v>
      </c>
      <c r="E384" s="10" t="s">
        <v>445</v>
      </c>
      <c r="F384" s="6" t="s">
        <v>627</v>
      </c>
    </row>
    <row r="385" spans="1:6">
      <c r="A385" s="81" t="s">
        <v>668</v>
      </c>
      <c r="B385" s="9" t="s">
        <v>669</v>
      </c>
      <c r="C385" s="10" t="s">
        <v>8</v>
      </c>
      <c r="D385" s="11">
        <v>2070</v>
      </c>
      <c r="E385" s="10" t="s">
        <v>445</v>
      </c>
      <c r="F385" s="6" t="s">
        <v>627</v>
      </c>
    </row>
    <row r="386" spans="1:6">
      <c r="A386" s="86" t="s">
        <v>670</v>
      </c>
      <c r="B386" s="9" t="s">
        <v>671</v>
      </c>
      <c r="C386" s="10" t="s">
        <v>8</v>
      </c>
      <c r="D386" s="11">
        <v>6900</v>
      </c>
      <c r="E386" s="10" t="s">
        <v>445</v>
      </c>
      <c r="F386" s="6" t="s">
        <v>627</v>
      </c>
    </row>
    <row r="387" ht="67.5" spans="1:6">
      <c r="A387" s="81" t="s">
        <v>672</v>
      </c>
      <c r="B387" s="9" t="s">
        <v>673</v>
      </c>
      <c r="C387" s="10" t="s">
        <v>8</v>
      </c>
      <c r="D387" s="11">
        <v>1400</v>
      </c>
      <c r="E387" s="10" t="s">
        <v>674</v>
      </c>
      <c r="F387" s="6" t="s">
        <v>627</v>
      </c>
    </row>
    <row r="388" ht="67.5" spans="1:6">
      <c r="A388" s="81" t="s">
        <v>675</v>
      </c>
      <c r="B388" s="9" t="s">
        <v>676</v>
      </c>
      <c r="C388" s="10" t="s">
        <v>8</v>
      </c>
      <c r="D388" s="11">
        <v>420</v>
      </c>
      <c r="E388" s="10" t="s">
        <v>674</v>
      </c>
      <c r="F388" s="6" t="s">
        <v>627</v>
      </c>
    </row>
    <row r="389" ht="67.5" spans="1:6">
      <c r="A389" s="86" t="s">
        <v>677</v>
      </c>
      <c r="B389" s="9" t="s">
        <v>678</v>
      </c>
      <c r="C389" s="10" t="s">
        <v>8</v>
      </c>
      <c r="D389" s="11">
        <v>1400</v>
      </c>
      <c r="E389" s="10" t="s">
        <v>674</v>
      </c>
      <c r="F389" s="6" t="s">
        <v>627</v>
      </c>
    </row>
    <row r="390" spans="1:6">
      <c r="A390" s="81" t="s">
        <v>679</v>
      </c>
      <c r="B390" s="9" t="s">
        <v>680</v>
      </c>
      <c r="C390" s="10" t="s">
        <v>8</v>
      </c>
      <c r="D390" s="11">
        <v>3276</v>
      </c>
      <c r="E390" s="10" t="s">
        <v>445</v>
      </c>
      <c r="F390" s="6" t="s">
        <v>627</v>
      </c>
    </row>
    <row r="391" spans="1:6">
      <c r="A391" s="81" t="s">
        <v>681</v>
      </c>
      <c r="B391" s="9" t="s">
        <v>682</v>
      </c>
      <c r="C391" s="10" t="s">
        <v>8</v>
      </c>
      <c r="D391" s="11">
        <v>1200</v>
      </c>
      <c r="E391" s="10" t="s">
        <v>429</v>
      </c>
      <c r="F391" s="6" t="s">
        <v>627</v>
      </c>
    </row>
    <row r="392" spans="1:6">
      <c r="A392" s="81" t="s">
        <v>683</v>
      </c>
      <c r="B392" s="9" t="s">
        <v>684</v>
      </c>
      <c r="C392" s="10" t="s">
        <v>8</v>
      </c>
      <c r="D392" s="11">
        <v>1960</v>
      </c>
      <c r="E392" s="10" t="s">
        <v>445</v>
      </c>
      <c r="F392" s="6" t="s">
        <v>627</v>
      </c>
    </row>
    <row r="393" spans="1:6">
      <c r="A393" s="81" t="s">
        <v>685</v>
      </c>
      <c r="B393" s="9" t="s">
        <v>686</v>
      </c>
      <c r="C393" s="10" t="s">
        <v>8</v>
      </c>
      <c r="D393" s="11">
        <v>2200</v>
      </c>
      <c r="E393" s="10" t="s">
        <v>445</v>
      </c>
      <c r="F393" s="6" t="s">
        <v>627</v>
      </c>
    </row>
    <row r="394" spans="1:6">
      <c r="A394" s="81" t="s">
        <v>687</v>
      </c>
      <c r="B394" s="9" t="s">
        <v>688</v>
      </c>
      <c r="C394" s="10" t="s">
        <v>8</v>
      </c>
      <c r="D394" s="11">
        <v>2083</v>
      </c>
      <c r="E394" s="10" t="s">
        <v>445</v>
      </c>
      <c r="F394" s="6" t="s">
        <v>627</v>
      </c>
    </row>
    <row r="395" ht="27" spans="1:6">
      <c r="A395" s="6" t="s">
        <v>689</v>
      </c>
      <c r="B395" s="9"/>
      <c r="C395" s="10"/>
      <c r="D395" s="11"/>
      <c r="E395" s="10"/>
    </row>
    <row r="396" spans="1:6">
      <c r="A396" s="9" t="s">
        <v>690</v>
      </c>
      <c r="B396" s="9" t="s">
        <v>691</v>
      </c>
      <c r="C396" s="10" t="s">
        <v>692</v>
      </c>
      <c r="D396" s="14">
        <v>148.7</v>
      </c>
      <c r="E396" s="10" t="s">
        <v>9</v>
      </c>
      <c r="F396" s="25" t="s">
        <v>689</v>
      </c>
    </row>
    <row r="397" spans="1:6">
      <c r="A397" s="9" t="s">
        <v>693</v>
      </c>
      <c r="B397" s="9" t="s">
        <v>694</v>
      </c>
      <c r="C397" s="10" t="s">
        <v>692</v>
      </c>
      <c r="D397" s="14">
        <v>44.6</v>
      </c>
      <c r="E397" s="10" t="s">
        <v>9</v>
      </c>
      <c r="F397" s="25" t="s">
        <v>689</v>
      </c>
    </row>
    <row r="398" spans="1:6">
      <c r="A398" s="9" t="s">
        <v>695</v>
      </c>
      <c r="B398" s="9" t="s">
        <v>696</v>
      </c>
      <c r="C398" s="10" t="s">
        <v>692</v>
      </c>
      <c r="D398" s="11">
        <v>312</v>
      </c>
      <c r="E398" s="10" t="s">
        <v>9</v>
      </c>
      <c r="F398" s="25" t="s">
        <v>689</v>
      </c>
    </row>
    <row r="399" spans="1:6">
      <c r="A399" s="9" t="s">
        <v>697</v>
      </c>
      <c r="B399" s="9" t="s">
        <v>698</v>
      </c>
      <c r="C399" s="10" t="s">
        <v>692</v>
      </c>
      <c r="D399" s="11">
        <v>93.6</v>
      </c>
      <c r="E399" s="10" t="s">
        <v>9</v>
      </c>
      <c r="F399" s="25" t="s">
        <v>689</v>
      </c>
    </row>
    <row r="400" spans="1:6">
      <c r="A400" s="9" t="s">
        <v>699</v>
      </c>
      <c r="B400" s="9" t="s">
        <v>700</v>
      </c>
      <c r="C400" s="10" t="s">
        <v>701</v>
      </c>
      <c r="D400" s="11">
        <v>180.4</v>
      </c>
      <c r="E400" s="10" t="s">
        <v>9</v>
      </c>
      <c r="F400" s="25" t="s">
        <v>689</v>
      </c>
    </row>
    <row r="401" spans="1:6">
      <c r="A401" s="9" t="s">
        <v>702</v>
      </c>
      <c r="B401" s="9" t="s">
        <v>703</v>
      </c>
      <c r="C401" s="10" t="s">
        <v>701</v>
      </c>
      <c r="D401" s="11">
        <v>54.1</v>
      </c>
      <c r="E401" s="10" t="s">
        <v>9</v>
      </c>
      <c r="F401" s="25" t="s">
        <v>689</v>
      </c>
    </row>
    <row r="402" spans="1:6">
      <c r="A402" s="9" t="s">
        <v>704</v>
      </c>
      <c r="B402" s="9" t="s">
        <v>705</v>
      </c>
      <c r="C402" s="10" t="s">
        <v>701</v>
      </c>
      <c r="D402" s="11">
        <v>360</v>
      </c>
      <c r="E402" s="10" t="s">
        <v>9</v>
      </c>
      <c r="F402" s="25" t="s">
        <v>689</v>
      </c>
    </row>
    <row r="403" spans="1:6">
      <c r="A403" s="9" t="s">
        <v>706</v>
      </c>
      <c r="B403" s="9" t="s">
        <v>707</v>
      </c>
      <c r="C403" s="10" t="s">
        <v>701</v>
      </c>
      <c r="D403" s="11">
        <v>108</v>
      </c>
      <c r="E403" s="10" t="s">
        <v>9</v>
      </c>
      <c r="F403" s="25" t="s">
        <v>689</v>
      </c>
    </row>
    <row r="404" spans="1:6">
      <c r="A404" s="9" t="s">
        <v>708</v>
      </c>
      <c r="B404" s="9" t="s">
        <v>709</v>
      </c>
      <c r="C404" s="10" t="s">
        <v>249</v>
      </c>
      <c r="D404" s="11">
        <v>202.8</v>
      </c>
      <c r="E404" s="10" t="s">
        <v>9</v>
      </c>
      <c r="F404" s="25" t="s">
        <v>689</v>
      </c>
    </row>
    <row r="405" spans="1:6">
      <c r="A405" s="9" t="s">
        <v>710</v>
      </c>
      <c r="B405" s="9" t="s">
        <v>711</v>
      </c>
      <c r="C405" s="10" t="s">
        <v>249</v>
      </c>
      <c r="D405" s="11">
        <v>60.8</v>
      </c>
      <c r="E405" s="10" t="s">
        <v>9</v>
      </c>
      <c r="F405" s="25" t="s">
        <v>689</v>
      </c>
    </row>
    <row r="406" spans="1:6">
      <c r="A406" s="9" t="s">
        <v>712</v>
      </c>
      <c r="B406" s="9" t="s">
        <v>713</v>
      </c>
      <c r="C406" s="10" t="s">
        <v>249</v>
      </c>
      <c r="D406" s="11">
        <v>60</v>
      </c>
      <c r="E406" s="10" t="s">
        <v>9</v>
      </c>
      <c r="F406" s="25" t="s">
        <v>689</v>
      </c>
    </row>
    <row r="407" spans="1:6">
      <c r="A407" s="9" t="s">
        <v>714</v>
      </c>
      <c r="B407" s="9" t="s">
        <v>715</v>
      </c>
      <c r="C407" s="10" t="s">
        <v>249</v>
      </c>
      <c r="D407" s="11">
        <v>18</v>
      </c>
      <c r="E407" s="10" t="s">
        <v>9</v>
      </c>
      <c r="F407" s="25" t="s">
        <v>689</v>
      </c>
    </row>
    <row r="408" spans="1:6">
      <c r="A408" s="9" t="s">
        <v>716</v>
      </c>
      <c r="B408" s="9" t="s">
        <v>717</v>
      </c>
      <c r="C408" s="10" t="s">
        <v>701</v>
      </c>
      <c r="D408" s="11">
        <v>416.5</v>
      </c>
      <c r="E408" s="10" t="s">
        <v>9</v>
      </c>
      <c r="F408" s="25" t="s">
        <v>689</v>
      </c>
    </row>
    <row r="409" spans="1:6">
      <c r="A409" s="9" t="s">
        <v>718</v>
      </c>
      <c r="B409" s="9" t="s">
        <v>719</v>
      </c>
      <c r="C409" s="10" t="s">
        <v>701</v>
      </c>
      <c r="D409" s="11">
        <v>125</v>
      </c>
      <c r="E409" s="10" t="s">
        <v>9</v>
      </c>
      <c r="F409" s="25" t="s">
        <v>689</v>
      </c>
    </row>
    <row r="410" spans="1:6">
      <c r="A410" s="9" t="s">
        <v>720</v>
      </c>
      <c r="B410" s="9" t="s">
        <v>721</v>
      </c>
      <c r="C410" s="10" t="s">
        <v>8</v>
      </c>
      <c r="D410" s="11">
        <v>141.8</v>
      </c>
      <c r="E410" s="10" t="s">
        <v>9</v>
      </c>
      <c r="F410" s="25" t="s">
        <v>689</v>
      </c>
    </row>
    <row r="411" spans="1:6">
      <c r="A411" s="9" t="s">
        <v>722</v>
      </c>
      <c r="B411" s="9" t="s">
        <v>723</v>
      </c>
      <c r="C411" s="10" t="s">
        <v>8</v>
      </c>
      <c r="D411" s="11">
        <v>42.5</v>
      </c>
      <c r="E411" s="10" t="s">
        <v>9</v>
      </c>
      <c r="F411" s="25" t="s">
        <v>689</v>
      </c>
    </row>
    <row r="412" spans="1:6">
      <c r="A412" s="9" t="s">
        <v>724</v>
      </c>
      <c r="B412" s="9" t="s">
        <v>725</v>
      </c>
      <c r="C412" s="10" t="s">
        <v>8</v>
      </c>
      <c r="D412" s="11">
        <v>39</v>
      </c>
      <c r="E412" s="10" t="s">
        <v>9</v>
      </c>
      <c r="F412" s="25" t="s">
        <v>689</v>
      </c>
    </row>
    <row r="413" spans="1:6">
      <c r="A413" s="9" t="s">
        <v>726</v>
      </c>
      <c r="B413" s="9" t="s">
        <v>727</v>
      </c>
      <c r="C413" s="10" t="s">
        <v>8</v>
      </c>
      <c r="D413" s="11">
        <v>11.7</v>
      </c>
      <c r="E413" s="10" t="s">
        <v>9</v>
      </c>
      <c r="F413" s="25" t="s">
        <v>689</v>
      </c>
    </row>
    <row r="414" spans="1:6">
      <c r="A414" s="9" t="s">
        <v>728</v>
      </c>
      <c r="B414" s="9" t="s">
        <v>729</v>
      </c>
      <c r="C414" s="10" t="s">
        <v>249</v>
      </c>
      <c r="D414" s="11">
        <v>90.5</v>
      </c>
      <c r="E414" s="10" t="s">
        <v>9</v>
      </c>
      <c r="F414" s="25" t="s">
        <v>689</v>
      </c>
    </row>
    <row r="415" spans="1:6">
      <c r="A415" s="9" t="s">
        <v>730</v>
      </c>
      <c r="B415" s="9" t="s">
        <v>731</v>
      </c>
      <c r="C415" s="10" t="s">
        <v>249</v>
      </c>
      <c r="D415" s="11">
        <v>27.2</v>
      </c>
      <c r="E415" s="10" t="s">
        <v>9</v>
      </c>
      <c r="F415" s="25" t="s">
        <v>689</v>
      </c>
    </row>
    <row r="416" spans="1:6">
      <c r="A416" s="9" t="s">
        <v>732</v>
      </c>
      <c r="B416" s="9" t="s">
        <v>733</v>
      </c>
      <c r="C416" s="10" t="s">
        <v>8</v>
      </c>
      <c r="D416" s="11">
        <v>30</v>
      </c>
      <c r="E416" s="10" t="s">
        <v>9</v>
      </c>
      <c r="F416" s="25" t="s">
        <v>689</v>
      </c>
    </row>
    <row r="417" spans="1:6">
      <c r="A417" s="9" t="s">
        <v>734</v>
      </c>
      <c r="B417" s="9" t="s">
        <v>735</v>
      </c>
      <c r="C417" s="10" t="s">
        <v>8</v>
      </c>
      <c r="D417" s="11">
        <v>160.8</v>
      </c>
      <c r="E417" s="10" t="s">
        <v>9</v>
      </c>
      <c r="F417" s="25" t="s">
        <v>689</v>
      </c>
    </row>
    <row r="418" spans="1:6">
      <c r="A418" s="9" t="s">
        <v>736</v>
      </c>
      <c r="B418" s="9" t="s">
        <v>737</v>
      </c>
      <c r="C418" s="10" t="s">
        <v>8</v>
      </c>
      <c r="D418" s="11">
        <v>48.2</v>
      </c>
      <c r="E418" s="10" t="s">
        <v>9</v>
      </c>
      <c r="F418" s="25" t="s">
        <v>689</v>
      </c>
    </row>
    <row r="419" spans="1:6">
      <c r="A419" s="9" t="s">
        <v>738</v>
      </c>
      <c r="B419" s="9" t="s">
        <v>739</v>
      </c>
      <c r="C419" s="10" t="s">
        <v>740</v>
      </c>
      <c r="D419" s="11">
        <v>320.4</v>
      </c>
      <c r="E419" s="10" t="s">
        <v>9</v>
      </c>
      <c r="F419" s="25" t="s">
        <v>689</v>
      </c>
    </row>
    <row r="420" spans="1:6">
      <c r="A420" s="9" t="s">
        <v>741</v>
      </c>
      <c r="B420" s="9" t="s">
        <v>742</v>
      </c>
      <c r="C420" s="10" t="s">
        <v>8</v>
      </c>
      <c r="D420" s="11">
        <v>29.6</v>
      </c>
      <c r="E420" s="10" t="s">
        <v>445</v>
      </c>
      <c r="F420" s="25" t="s">
        <v>689</v>
      </c>
    </row>
    <row r="421" spans="1:6">
      <c r="A421" s="9" t="s">
        <v>743</v>
      </c>
      <c r="B421" s="9" t="s">
        <v>744</v>
      </c>
      <c r="C421" s="10" t="s">
        <v>8</v>
      </c>
      <c r="D421" s="11">
        <v>64.8</v>
      </c>
      <c r="E421" s="10" t="s">
        <v>9</v>
      </c>
      <c r="F421" s="25" t="s">
        <v>689</v>
      </c>
    </row>
    <row r="422" spans="1:6">
      <c r="A422" s="6" t="s">
        <v>745</v>
      </c>
      <c r="B422" s="9"/>
      <c r="C422" s="10"/>
      <c r="D422" s="11"/>
      <c r="E422" s="10"/>
    </row>
    <row r="423" spans="1:6">
      <c r="A423" s="87" t="s">
        <v>746</v>
      </c>
      <c r="B423" s="9" t="s">
        <v>747</v>
      </c>
      <c r="C423" s="10" t="s">
        <v>8</v>
      </c>
      <c r="D423" s="11">
        <v>10</v>
      </c>
      <c r="E423" s="10" t="s">
        <v>177</v>
      </c>
      <c r="F423" s="6" t="s">
        <v>745</v>
      </c>
    </row>
    <row r="424" spans="1:6">
      <c r="A424" s="87" t="s">
        <v>748</v>
      </c>
      <c r="B424" s="9" t="s">
        <v>749</v>
      </c>
      <c r="C424" s="10" t="s">
        <v>8</v>
      </c>
      <c r="D424" s="11">
        <v>5</v>
      </c>
      <c r="E424" s="10" t="s">
        <v>177</v>
      </c>
      <c r="F424" s="6" t="s">
        <v>745</v>
      </c>
    </row>
    <row r="425" spans="1:6">
      <c r="A425" s="87" t="s">
        <v>750</v>
      </c>
      <c r="B425" s="9" t="s">
        <v>751</v>
      </c>
      <c r="C425" s="10" t="s">
        <v>8</v>
      </c>
      <c r="D425" s="11">
        <v>20</v>
      </c>
      <c r="E425" s="10" t="s">
        <v>177</v>
      </c>
      <c r="F425" s="6" t="s">
        <v>745</v>
      </c>
    </row>
    <row r="426" spans="1:6">
      <c r="A426" s="87" t="s">
        <v>752</v>
      </c>
      <c r="B426" s="9" t="s">
        <v>753</v>
      </c>
      <c r="C426" s="10" t="s">
        <v>8</v>
      </c>
      <c r="D426" s="11">
        <v>490</v>
      </c>
      <c r="E426" s="10" t="s">
        <v>177</v>
      </c>
      <c r="F426" s="6" t="s">
        <v>745</v>
      </c>
    </row>
    <row r="427" spans="1:6">
      <c r="A427" s="87" t="s">
        <v>754</v>
      </c>
      <c r="B427" s="9" t="s">
        <v>755</v>
      </c>
      <c r="C427" s="10" t="s">
        <v>8</v>
      </c>
      <c r="D427" s="11">
        <v>5</v>
      </c>
      <c r="E427" s="10" t="s">
        <v>177</v>
      </c>
      <c r="F427" s="6" t="s">
        <v>745</v>
      </c>
    </row>
    <row r="428" spans="1:6">
      <c r="A428" s="87" t="s">
        <v>756</v>
      </c>
      <c r="B428" s="9" t="s">
        <v>757</v>
      </c>
      <c r="C428" s="10" t="s">
        <v>8</v>
      </c>
      <c r="D428" s="11">
        <v>5</v>
      </c>
      <c r="E428" s="10" t="s">
        <v>177</v>
      </c>
      <c r="F428" s="6" t="s">
        <v>745</v>
      </c>
    </row>
    <row r="429" spans="1:6">
      <c r="A429" s="87" t="s">
        <v>758</v>
      </c>
      <c r="B429" s="9" t="s">
        <v>759</v>
      </c>
      <c r="C429" s="10" t="s">
        <v>8</v>
      </c>
      <c r="D429" s="11">
        <v>10</v>
      </c>
      <c r="E429" s="10" t="s">
        <v>177</v>
      </c>
      <c r="F429" s="6" t="s">
        <v>745</v>
      </c>
    </row>
    <row r="430" spans="1:6">
      <c r="A430" s="87" t="s">
        <v>760</v>
      </c>
      <c r="B430" s="9" t="s">
        <v>761</v>
      </c>
      <c r="C430" s="10" t="s">
        <v>8</v>
      </c>
      <c r="D430" s="11">
        <v>5</v>
      </c>
      <c r="E430" s="10" t="s">
        <v>177</v>
      </c>
      <c r="F430" s="6" t="s">
        <v>745</v>
      </c>
    </row>
    <row r="431" spans="1:6">
      <c r="A431" s="87" t="s">
        <v>762</v>
      </c>
      <c r="B431" s="9" t="s">
        <v>763</v>
      </c>
      <c r="C431" s="10" t="s">
        <v>8</v>
      </c>
      <c r="D431" s="11">
        <v>20</v>
      </c>
      <c r="E431" s="10" t="s">
        <v>177</v>
      </c>
      <c r="F431" s="6" t="s">
        <v>745</v>
      </c>
    </row>
    <row r="432" spans="1:6">
      <c r="A432" s="87" t="s">
        <v>764</v>
      </c>
      <c r="B432" s="9" t="s">
        <v>765</v>
      </c>
      <c r="C432" s="10" t="s">
        <v>8</v>
      </c>
      <c r="D432" s="11">
        <v>490</v>
      </c>
      <c r="E432" s="10" t="s">
        <v>177</v>
      </c>
      <c r="F432" s="6" t="s">
        <v>745</v>
      </c>
    </row>
    <row r="433" spans="1:6">
      <c r="A433" s="87" t="s">
        <v>766</v>
      </c>
      <c r="B433" s="9" t="s">
        <v>767</v>
      </c>
      <c r="C433" s="10" t="s">
        <v>8</v>
      </c>
      <c r="D433" s="11">
        <v>5</v>
      </c>
      <c r="E433" s="10" t="s">
        <v>177</v>
      </c>
      <c r="F433" s="6" t="s">
        <v>745</v>
      </c>
    </row>
    <row r="434" spans="1:6">
      <c r="A434" s="12" t="s">
        <v>768</v>
      </c>
      <c r="B434" s="9" t="s">
        <v>769</v>
      </c>
      <c r="C434" s="10" t="s">
        <v>8</v>
      </c>
      <c r="D434" s="11">
        <v>5</v>
      </c>
      <c r="E434" s="10" t="s">
        <v>177</v>
      </c>
      <c r="F434" s="6" t="s">
        <v>745</v>
      </c>
    </row>
    <row r="435" spans="1:6">
      <c r="A435" s="87" t="s">
        <v>770</v>
      </c>
      <c r="B435" s="9" t="s">
        <v>771</v>
      </c>
      <c r="C435" s="10" t="s">
        <v>8</v>
      </c>
      <c r="D435" s="11">
        <v>10</v>
      </c>
      <c r="E435" s="10" t="s">
        <v>177</v>
      </c>
      <c r="F435" s="6" t="s">
        <v>745</v>
      </c>
    </row>
    <row r="436" spans="1:6">
      <c r="A436" s="87" t="s">
        <v>772</v>
      </c>
      <c r="B436" s="9" t="s">
        <v>773</v>
      </c>
      <c r="C436" s="10" t="s">
        <v>8</v>
      </c>
      <c r="D436" s="11">
        <v>5</v>
      </c>
      <c r="E436" s="10" t="s">
        <v>177</v>
      </c>
      <c r="F436" s="6" t="s">
        <v>745</v>
      </c>
    </row>
    <row r="437" spans="1:6">
      <c r="A437" s="87" t="s">
        <v>774</v>
      </c>
      <c r="B437" s="9" t="s">
        <v>775</v>
      </c>
      <c r="C437" s="10" t="s">
        <v>8</v>
      </c>
      <c r="D437" s="11">
        <v>20</v>
      </c>
      <c r="E437" s="10" t="s">
        <v>177</v>
      </c>
      <c r="F437" s="6" t="s">
        <v>745</v>
      </c>
    </row>
    <row r="438" spans="1:6">
      <c r="A438" s="87" t="s">
        <v>776</v>
      </c>
      <c r="B438" s="9" t="s">
        <v>777</v>
      </c>
      <c r="C438" s="10" t="s">
        <v>8</v>
      </c>
      <c r="D438" s="11">
        <v>10</v>
      </c>
      <c r="E438" s="10" t="s">
        <v>445</v>
      </c>
      <c r="F438" s="6" t="s">
        <v>745</v>
      </c>
    </row>
    <row r="439" spans="1:6">
      <c r="A439" s="87" t="s">
        <v>778</v>
      </c>
      <c r="B439" s="9" t="s">
        <v>779</v>
      </c>
      <c r="C439" s="10" t="s">
        <v>8</v>
      </c>
      <c r="D439" s="11">
        <v>2</v>
      </c>
      <c r="E439" s="10" t="s">
        <v>177</v>
      </c>
      <c r="F439" s="6" t="s">
        <v>745</v>
      </c>
    </row>
    <row r="440" spans="1:6">
      <c r="A440" s="87" t="s">
        <v>780</v>
      </c>
      <c r="B440" s="9" t="s">
        <v>781</v>
      </c>
      <c r="C440" s="10" t="s">
        <v>8</v>
      </c>
      <c r="D440" s="11">
        <v>10</v>
      </c>
      <c r="E440" s="10" t="s">
        <v>177</v>
      </c>
      <c r="F440" s="6" t="s">
        <v>745</v>
      </c>
    </row>
    <row r="441" spans="1:6">
      <c r="A441" s="87" t="s">
        <v>782</v>
      </c>
      <c r="B441" s="9" t="s">
        <v>783</v>
      </c>
      <c r="C441" s="10" t="s">
        <v>147</v>
      </c>
      <c r="D441" s="11">
        <v>15</v>
      </c>
      <c r="E441" s="10" t="s">
        <v>445</v>
      </c>
      <c r="F441" s="6" t="s">
        <v>745</v>
      </c>
    </row>
    <row r="442" spans="1:6">
      <c r="A442" s="87" t="s">
        <v>784</v>
      </c>
      <c r="B442" s="9" t="s">
        <v>785</v>
      </c>
      <c r="C442" s="10" t="s">
        <v>147</v>
      </c>
      <c r="D442" s="11">
        <v>15</v>
      </c>
      <c r="E442" s="10" t="s">
        <v>445</v>
      </c>
      <c r="F442" s="6" t="s">
        <v>745</v>
      </c>
    </row>
    <row r="443" spans="1:6">
      <c r="A443" s="87" t="s">
        <v>786</v>
      </c>
      <c r="B443" s="9" t="s">
        <v>787</v>
      </c>
      <c r="C443" s="10" t="s">
        <v>147</v>
      </c>
      <c r="D443" s="21">
        <v>15.5</v>
      </c>
      <c r="E443" s="10" t="s">
        <v>9</v>
      </c>
      <c r="F443" s="6" t="s">
        <v>745</v>
      </c>
    </row>
    <row r="444" spans="1:6">
      <c r="A444" s="87" t="s">
        <v>788</v>
      </c>
      <c r="B444" s="9" t="s">
        <v>789</v>
      </c>
      <c r="C444" s="10" t="s">
        <v>147</v>
      </c>
      <c r="D444" s="11">
        <v>10</v>
      </c>
      <c r="E444" s="10" t="s">
        <v>9</v>
      </c>
      <c r="F444" s="6" t="s">
        <v>745</v>
      </c>
    </row>
    <row r="445" spans="1:6">
      <c r="A445" s="87" t="s">
        <v>790</v>
      </c>
      <c r="B445" s="9" t="s">
        <v>791</v>
      </c>
      <c r="C445" s="10" t="s">
        <v>8</v>
      </c>
      <c r="D445" s="11">
        <v>300</v>
      </c>
      <c r="E445" s="10" t="s">
        <v>445</v>
      </c>
      <c r="F445" s="6" t="s">
        <v>745</v>
      </c>
    </row>
    <row r="446" spans="1:6">
      <c r="A446" s="87" t="s">
        <v>792</v>
      </c>
      <c r="B446" s="9" t="s">
        <v>793</v>
      </c>
      <c r="C446" s="10" t="s">
        <v>794</v>
      </c>
      <c r="D446" s="21">
        <v>26</v>
      </c>
      <c r="E446" s="10" t="s">
        <v>9</v>
      </c>
      <c r="F446" s="6" t="s">
        <v>745</v>
      </c>
    </row>
    <row r="447" spans="1:6">
      <c r="A447" s="87" t="s">
        <v>795</v>
      </c>
      <c r="B447" s="9" t="s">
        <v>796</v>
      </c>
      <c r="C447" s="10" t="s">
        <v>794</v>
      </c>
      <c r="D447" s="21">
        <v>5</v>
      </c>
      <c r="E447" s="10" t="s">
        <v>9</v>
      </c>
      <c r="F447" s="6" t="s">
        <v>745</v>
      </c>
    </row>
    <row r="448" spans="1:6">
      <c r="A448" s="87" t="s">
        <v>797</v>
      </c>
      <c r="B448" s="9" t="s">
        <v>798</v>
      </c>
      <c r="C448" s="10" t="s">
        <v>794</v>
      </c>
      <c r="D448" s="21">
        <v>20</v>
      </c>
      <c r="E448" s="10" t="s">
        <v>9</v>
      </c>
      <c r="F448" s="6" t="s">
        <v>745</v>
      </c>
    </row>
    <row r="449" spans="1:6">
      <c r="A449" s="87" t="s">
        <v>799</v>
      </c>
      <c r="B449" s="9" t="s">
        <v>800</v>
      </c>
      <c r="C449" s="10" t="s">
        <v>794</v>
      </c>
      <c r="D449" s="11">
        <v>82</v>
      </c>
      <c r="E449" s="10" t="s">
        <v>445</v>
      </c>
      <c r="F449" s="6" t="s">
        <v>745</v>
      </c>
    </row>
    <row r="450" spans="1:6">
      <c r="A450" s="87" t="s">
        <v>801</v>
      </c>
      <c r="B450" s="9" t="s">
        <v>802</v>
      </c>
      <c r="C450" s="10" t="s">
        <v>794</v>
      </c>
      <c r="D450" s="21">
        <v>10</v>
      </c>
      <c r="E450" s="10" t="s">
        <v>445</v>
      </c>
      <c r="F450" s="6" t="s">
        <v>745</v>
      </c>
    </row>
    <row r="451" spans="1:6">
      <c r="A451" s="87" t="s">
        <v>803</v>
      </c>
      <c r="B451" s="9" t="s">
        <v>804</v>
      </c>
      <c r="C451" s="10" t="s">
        <v>794</v>
      </c>
      <c r="D451" s="21">
        <v>58</v>
      </c>
      <c r="E451" s="10" t="s">
        <v>445</v>
      </c>
      <c r="F451" s="6" t="s">
        <v>745</v>
      </c>
    </row>
    <row r="452" spans="1:6">
      <c r="A452" s="87" t="s">
        <v>805</v>
      </c>
      <c r="B452" s="9" t="s">
        <v>806</v>
      </c>
      <c r="C452" s="10" t="s">
        <v>147</v>
      </c>
      <c r="D452" s="21">
        <v>200</v>
      </c>
      <c r="E452" s="10" t="s">
        <v>445</v>
      </c>
      <c r="F452" s="6" t="s">
        <v>745</v>
      </c>
    </row>
    <row r="453" spans="1:6">
      <c r="A453" s="87" t="s">
        <v>807</v>
      </c>
      <c r="B453" s="9" t="s">
        <v>808</v>
      </c>
      <c r="C453" s="10" t="s">
        <v>8</v>
      </c>
      <c r="D453" s="11">
        <v>10</v>
      </c>
      <c r="E453" s="10" t="s">
        <v>445</v>
      </c>
      <c r="F453" s="6" t="s">
        <v>745</v>
      </c>
    </row>
    <row r="454" spans="1:6">
      <c r="A454" s="87" t="s">
        <v>809</v>
      </c>
      <c r="B454" s="9" t="s">
        <v>810</v>
      </c>
      <c r="C454" s="10" t="s">
        <v>8</v>
      </c>
      <c r="D454" s="11">
        <v>5</v>
      </c>
      <c r="E454" s="10" t="s">
        <v>445</v>
      </c>
      <c r="F454" s="6" t="s">
        <v>745</v>
      </c>
    </row>
    <row r="455" spans="1:6">
      <c r="A455" s="87" t="s">
        <v>811</v>
      </c>
      <c r="B455" s="9" t="s">
        <v>812</v>
      </c>
      <c r="C455" s="10" t="s">
        <v>8</v>
      </c>
      <c r="D455" s="11">
        <v>20</v>
      </c>
      <c r="E455" s="10" t="s">
        <v>445</v>
      </c>
      <c r="F455" s="6" t="s">
        <v>745</v>
      </c>
    </row>
    <row r="456" spans="1:6">
      <c r="A456" s="87" t="s">
        <v>813</v>
      </c>
      <c r="B456" s="9" t="s">
        <v>814</v>
      </c>
      <c r="C456" s="10" t="s">
        <v>8</v>
      </c>
      <c r="D456" s="11">
        <v>490</v>
      </c>
      <c r="E456" s="10" t="s">
        <v>445</v>
      </c>
      <c r="F456" s="6" t="s">
        <v>745</v>
      </c>
    </row>
    <row r="457" spans="1:6">
      <c r="A457" s="87" t="s">
        <v>815</v>
      </c>
      <c r="B457" s="9" t="s">
        <v>816</v>
      </c>
      <c r="C457" s="10" t="s">
        <v>8</v>
      </c>
      <c r="D457" s="11">
        <v>10</v>
      </c>
      <c r="E457" s="10" t="s">
        <v>177</v>
      </c>
      <c r="F457" s="6" t="s">
        <v>745</v>
      </c>
    </row>
    <row r="458" spans="1:6">
      <c r="A458" s="87" t="s">
        <v>817</v>
      </c>
      <c r="B458" s="9" t="s">
        <v>818</v>
      </c>
      <c r="C458" s="10" t="s">
        <v>147</v>
      </c>
      <c r="D458" s="11">
        <v>60</v>
      </c>
      <c r="E458" s="10" t="s">
        <v>445</v>
      </c>
      <c r="F458" s="6" t="s">
        <v>745</v>
      </c>
    </row>
    <row r="459" spans="1:6">
      <c r="A459" s="87" t="s">
        <v>819</v>
      </c>
      <c r="B459" s="9" t="s">
        <v>820</v>
      </c>
      <c r="C459" s="10" t="s">
        <v>821</v>
      </c>
      <c r="D459" s="11" t="s">
        <v>822</v>
      </c>
      <c r="E459" s="10" t="s">
        <v>823</v>
      </c>
      <c r="F459" s="6" t="s">
        <v>745</v>
      </c>
    </row>
    <row r="460" spans="1:6">
      <c r="A460" s="87" t="s">
        <v>824</v>
      </c>
      <c r="B460" s="9" t="s">
        <v>825</v>
      </c>
      <c r="C460" s="10" t="s">
        <v>826</v>
      </c>
      <c r="D460" s="11">
        <v>81</v>
      </c>
      <c r="E460" s="10"/>
      <c r="F460" s="6" t="s">
        <v>745</v>
      </c>
    </row>
    <row r="461" spans="1:6">
      <c r="A461" s="87" t="s">
        <v>827</v>
      </c>
      <c r="B461" s="9" t="s">
        <v>828</v>
      </c>
      <c r="C461" s="10" t="s">
        <v>826</v>
      </c>
      <c r="D461" s="11">
        <v>59</v>
      </c>
      <c r="E461" s="10"/>
      <c r="F461" s="6" t="s">
        <v>745</v>
      </c>
    </row>
    <row r="462" spans="1:6">
      <c r="A462" s="87" t="s">
        <v>829</v>
      </c>
      <c r="B462" s="9" t="s">
        <v>830</v>
      </c>
      <c r="C462" s="10" t="s">
        <v>826</v>
      </c>
      <c r="D462" s="11">
        <v>51</v>
      </c>
      <c r="E462" s="10"/>
      <c r="F462" s="6" t="s">
        <v>745</v>
      </c>
    </row>
    <row r="463" spans="1:6">
      <c r="A463" s="87" t="s">
        <v>831</v>
      </c>
      <c r="B463" s="9" t="s">
        <v>832</v>
      </c>
      <c r="C463" s="10" t="s">
        <v>826</v>
      </c>
      <c r="D463" s="11">
        <v>59</v>
      </c>
      <c r="E463" s="10"/>
      <c r="F463" s="6" t="s">
        <v>745</v>
      </c>
    </row>
    <row r="464" spans="1:6">
      <c r="A464" s="87" t="s">
        <v>833</v>
      </c>
      <c r="B464" s="9" t="s">
        <v>834</v>
      </c>
      <c r="C464" s="10" t="s">
        <v>826</v>
      </c>
      <c r="D464" s="11">
        <v>54</v>
      </c>
      <c r="E464" s="10"/>
      <c r="F464" s="6" t="s">
        <v>745</v>
      </c>
    </row>
    <row r="465" spans="1:6">
      <c r="A465" s="87" t="s">
        <v>835</v>
      </c>
      <c r="B465" s="9" t="s">
        <v>825</v>
      </c>
      <c r="C465" s="10" t="s">
        <v>826</v>
      </c>
      <c r="D465" s="11">
        <v>54</v>
      </c>
      <c r="E465" s="10"/>
      <c r="F465" s="6" t="s">
        <v>745</v>
      </c>
    </row>
    <row r="466" spans="1:6">
      <c r="A466" s="87" t="s">
        <v>829</v>
      </c>
      <c r="B466" s="9" t="s">
        <v>836</v>
      </c>
      <c r="C466" s="10" t="s">
        <v>826</v>
      </c>
      <c r="D466" s="11">
        <v>58.5</v>
      </c>
      <c r="E466" s="10"/>
      <c r="F466" s="6" t="s">
        <v>745</v>
      </c>
    </row>
    <row r="467" spans="1:6">
      <c r="A467" s="87" t="s">
        <v>837</v>
      </c>
      <c r="B467" s="9" t="s">
        <v>838</v>
      </c>
      <c r="C467" s="10" t="s">
        <v>826</v>
      </c>
      <c r="D467" s="11">
        <v>78</v>
      </c>
      <c r="E467" s="10"/>
      <c r="F467" s="6" t="s">
        <v>745</v>
      </c>
    </row>
    <row r="468" spans="1:6">
      <c r="A468" s="87" t="s">
        <v>839</v>
      </c>
      <c r="B468" s="9" t="s">
        <v>840</v>
      </c>
      <c r="C468" s="10" t="s">
        <v>826</v>
      </c>
      <c r="D468" s="11">
        <v>51</v>
      </c>
      <c r="E468" s="10"/>
      <c r="F468" s="6" t="s">
        <v>745</v>
      </c>
    </row>
    <row r="469" spans="1:6">
      <c r="A469" s="87" t="s">
        <v>841</v>
      </c>
      <c r="B469" s="9" t="s">
        <v>842</v>
      </c>
      <c r="C469" s="10" t="s">
        <v>826</v>
      </c>
      <c r="D469" s="11">
        <v>59</v>
      </c>
      <c r="E469" s="10"/>
      <c r="F469" s="6" t="s">
        <v>745</v>
      </c>
    </row>
    <row r="470" spans="1:6">
      <c r="A470" s="87" t="s">
        <v>843</v>
      </c>
      <c r="B470" s="9" t="s">
        <v>844</v>
      </c>
      <c r="C470" s="10" t="s">
        <v>826</v>
      </c>
      <c r="D470" s="11">
        <v>500</v>
      </c>
      <c r="E470" s="10"/>
      <c r="F470" s="6" t="s">
        <v>745</v>
      </c>
    </row>
    <row r="471" spans="1:6">
      <c r="A471" s="87" t="s">
        <v>845</v>
      </c>
      <c r="B471" s="9" t="s">
        <v>846</v>
      </c>
      <c r="C471" s="10" t="s">
        <v>826</v>
      </c>
      <c r="D471" s="11">
        <v>38</v>
      </c>
      <c r="E471" s="10"/>
      <c r="F471" s="6" t="s">
        <v>745</v>
      </c>
    </row>
    <row r="472" spans="1:6">
      <c r="A472" s="87" t="s">
        <v>847</v>
      </c>
      <c r="B472" s="9" t="s">
        <v>848</v>
      </c>
      <c r="C472" s="10" t="s">
        <v>826</v>
      </c>
      <c r="D472" s="11">
        <v>38</v>
      </c>
      <c r="E472" s="10"/>
      <c r="F472" s="6" t="s">
        <v>745</v>
      </c>
    </row>
    <row r="473" spans="1:6">
      <c r="A473" s="12" t="s">
        <v>849</v>
      </c>
      <c r="B473" s="9" t="s">
        <v>850</v>
      </c>
      <c r="C473" s="10" t="s">
        <v>8</v>
      </c>
      <c r="D473" s="11">
        <v>200</v>
      </c>
      <c r="E473" s="10"/>
      <c r="F473" s="6" t="s">
        <v>745</v>
      </c>
    </row>
    <row r="474" spans="1:6">
      <c r="A474" s="87" t="s">
        <v>851</v>
      </c>
      <c r="B474" s="9" t="s">
        <v>852</v>
      </c>
      <c r="C474" s="10" t="s">
        <v>821</v>
      </c>
      <c r="D474" s="11">
        <v>45</v>
      </c>
      <c r="E474" s="10" t="s">
        <v>823</v>
      </c>
      <c r="F474" s="6" t="s">
        <v>745</v>
      </c>
    </row>
    <row r="475" spans="1:6">
      <c r="A475" s="87" t="s">
        <v>853</v>
      </c>
      <c r="B475" s="9" t="s">
        <v>854</v>
      </c>
      <c r="C475" s="10" t="s">
        <v>821</v>
      </c>
      <c r="D475" s="11">
        <v>40</v>
      </c>
      <c r="E475" s="10" t="s">
        <v>823</v>
      </c>
      <c r="F475" s="6" t="s">
        <v>745</v>
      </c>
    </row>
    <row r="476" spans="1:6">
      <c r="A476" s="87" t="s">
        <v>855</v>
      </c>
      <c r="B476" s="9" t="s">
        <v>856</v>
      </c>
      <c r="C476" s="10" t="s">
        <v>821</v>
      </c>
      <c r="D476" s="11">
        <v>31</v>
      </c>
      <c r="E476" s="10" t="s">
        <v>823</v>
      </c>
      <c r="F476" s="6" t="s">
        <v>745</v>
      </c>
    </row>
    <row r="477" spans="1:6">
      <c r="A477" s="87" t="s">
        <v>857</v>
      </c>
      <c r="B477" s="9" t="s">
        <v>858</v>
      </c>
      <c r="C477" s="10" t="s">
        <v>821</v>
      </c>
      <c r="D477" s="11">
        <v>31</v>
      </c>
      <c r="E477" s="10" t="s">
        <v>823</v>
      </c>
      <c r="F477" s="6" t="s">
        <v>745</v>
      </c>
    </row>
    <row r="478" spans="1:6">
      <c r="A478" s="87" t="s">
        <v>859</v>
      </c>
      <c r="B478" s="9" t="s">
        <v>860</v>
      </c>
      <c r="C478" s="10" t="s">
        <v>147</v>
      </c>
      <c r="D478" s="11">
        <v>28</v>
      </c>
      <c r="E478" s="10" t="s">
        <v>823</v>
      </c>
      <c r="F478" s="6" t="s">
        <v>745</v>
      </c>
    </row>
    <row r="479" spans="1:6">
      <c r="A479" s="87" t="s">
        <v>861</v>
      </c>
      <c r="B479" s="9" t="s">
        <v>862</v>
      </c>
      <c r="C479" s="10" t="s">
        <v>147</v>
      </c>
      <c r="D479" s="11">
        <v>26</v>
      </c>
      <c r="E479" s="10" t="s">
        <v>823</v>
      </c>
      <c r="F479" s="6" t="s">
        <v>745</v>
      </c>
    </row>
    <row r="480" spans="1:6">
      <c r="A480" s="87" t="s">
        <v>863</v>
      </c>
      <c r="B480" s="9" t="s">
        <v>864</v>
      </c>
      <c r="C480" s="10" t="s">
        <v>147</v>
      </c>
      <c r="D480" s="11">
        <v>63</v>
      </c>
      <c r="E480" s="10" t="s">
        <v>823</v>
      </c>
      <c r="F480" s="6" t="s">
        <v>745</v>
      </c>
    </row>
    <row r="481" spans="1:6">
      <c r="A481" s="87" t="s">
        <v>865</v>
      </c>
      <c r="B481" s="9" t="s">
        <v>866</v>
      </c>
      <c r="C481" s="10" t="s">
        <v>147</v>
      </c>
      <c r="D481" s="11">
        <v>100</v>
      </c>
      <c r="E481" s="10" t="s">
        <v>823</v>
      </c>
      <c r="F481" s="6" t="s">
        <v>745</v>
      </c>
    </row>
    <row r="482" spans="1:6">
      <c r="A482" s="12" t="s">
        <v>867</v>
      </c>
      <c r="B482" s="9" t="s">
        <v>868</v>
      </c>
      <c r="C482" s="10" t="s">
        <v>147</v>
      </c>
      <c r="D482" s="11">
        <v>300</v>
      </c>
      <c r="E482" s="10" t="s">
        <v>823</v>
      </c>
      <c r="F482" s="6" t="s">
        <v>745</v>
      </c>
    </row>
    <row r="483" spans="1:6">
      <c r="A483" s="87" t="s">
        <v>869</v>
      </c>
      <c r="B483" s="9" t="s">
        <v>870</v>
      </c>
      <c r="C483" s="10" t="s">
        <v>147</v>
      </c>
      <c r="D483" s="11">
        <v>48</v>
      </c>
      <c r="E483" s="10" t="s">
        <v>823</v>
      </c>
      <c r="F483" s="6" t="s">
        <v>745</v>
      </c>
    </row>
    <row r="484" spans="1:6">
      <c r="A484" s="87" t="s">
        <v>871</v>
      </c>
      <c r="B484" s="9" t="s">
        <v>872</v>
      </c>
      <c r="C484" s="10" t="s">
        <v>147</v>
      </c>
      <c r="D484" s="11">
        <v>27.8</v>
      </c>
      <c r="E484" s="10" t="s">
        <v>823</v>
      </c>
      <c r="F484" s="6" t="s">
        <v>745</v>
      </c>
    </row>
    <row r="485" spans="1:6">
      <c r="A485" s="87" t="s">
        <v>873</v>
      </c>
      <c r="B485" s="9" t="s">
        <v>874</v>
      </c>
      <c r="C485" s="10" t="s">
        <v>147</v>
      </c>
      <c r="D485" s="11">
        <v>13</v>
      </c>
      <c r="E485" s="10" t="s">
        <v>823</v>
      </c>
      <c r="F485" s="6" t="s">
        <v>745</v>
      </c>
    </row>
    <row r="486" spans="1:6">
      <c r="A486" s="87" t="s">
        <v>875</v>
      </c>
      <c r="B486" s="9" t="s">
        <v>876</v>
      </c>
      <c r="C486" s="10" t="s">
        <v>147</v>
      </c>
      <c r="D486" s="11">
        <v>70</v>
      </c>
      <c r="E486" s="10" t="s">
        <v>9</v>
      </c>
      <c r="F486" s="6" t="s">
        <v>745</v>
      </c>
    </row>
    <row r="487" spans="1:6">
      <c r="A487" s="87" t="s">
        <v>877</v>
      </c>
      <c r="B487" s="9" t="s">
        <v>878</v>
      </c>
      <c r="C487" s="10" t="s">
        <v>8</v>
      </c>
      <c r="D487" s="11">
        <v>20</v>
      </c>
      <c r="E487" s="10" t="s">
        <v>445</v>
      </c>
      <c r="F487" s="6" t="s">
        <v>745</v>
      </c>
    </row>
    <row r="488" spans="1:6">
      <c r="A488" s="87" t="s">
        <v>879</v>
      </c>
      <c r="B488" s="9" t="s">
        <v>880</v>
      </c>
      <c r="C488" s="10" t="s">
        <v>147</v>
      </c>
      <c r="D488" s="11">
        <v>155</v>
      </c>
      <c r="E488" s="10" t="s">
        <v>9</v>
      </c>
      <c r="F488" s="6" t="s">
        <v>745</v>
      </c>
    </row>
    <row r="489" spans="1:6">
      <c r="A489" s="87" t="s">
        <v>881</v>
      </c>
      <c r="B489" s="9" t="s">
        <v>882</v>
      </c>
      <c r="C489" s="10" t="s">
        <v>147</v>
      </c>
      <c r="D489" s="11">
        <v>250</v>
      </c>
      <c r="E489" s="10" t="s">
        <v>9</v>
      </c>
      <c r="F489" s="6" t="s">
        <v>745</v>
      </c>
    </row>
    <row r="490" spans="1:6">
      <c r="A490" s="87" t="s">
        <v>883</v>
      </c>
      <c r="B490" s="9" t="s">
        <v>884</v>
      </c>
      <c r="C490" s="10" t="s">
        <v>8</v>
      </c>
      <c r="D490" s="11">
        <v>260</v>
      </c>
      <c r="E490" s="10" t="s">
        <v>9</v>
      </c>
      <c r="F490" s="6" t="s">
        <v>745</v>
      </c>
    </row>
    <row r="491" spans="1:6">
      <c r="A491" s="87" t="s">
        <v>885</v>
      </c>
      <c r="B491" s="9" t="s">
        <v>886</v>
      </c>
      <c r="C491" s="10" t="s">
        <v>8</v>
      </c>
      <c r="D491" s="11">
        <v>100</v>
      </c>
      <c r="E491" s="10" t="s">
        <v>9</v>
      </c>
      <c r="F491" s="6" t="s">
        <v>745</v>
      </c>
    </row>
    <row r="492" spans="1:6">
      <c r="A492" s="87" t="s">
        <v>887</v>
      </c>
      <c r="B492" s="12" t="s">
        <v>888</v>
      </c>
      <c r="C492" s="10" t="s">
        <v>889</v>
      </c>
      <c r="D492" s="11">
        <v>5</v>
      </c>
      <c r="E492" s="10" t="s">
        <v>445</v>
      </c>
      <c r="F492" s="6" t="s">
        <v>745</v>
      </c>
    </row>
    <row r="493" spans="1:6">
      <c r="A493" s="87" t="s">
        <v>890</v>
      </c>
      <c r="B493" s="9" t="s">
        <v>891</v>
      </c>
      <c r="C493" s="10" t="s">
        <v>892</v>
      </c>
      <c r="D493" s="11">
        <v>5</v>
      </c>
      <c r="E493" s="10" t="s">
        <v>445</v>
      </c>
      <c r="F493" s="6" t="s">
        <v>745</v>
      </c>
    </row>
    <row r="494" spans="1:6">
      <c r="A494" s="12" t="s">
        <v>893</v>
      </c>
      <c r="B494" s="26" t="s">
        <v>894</v>
      </c>
      <c r="C494" s="10" t="s">
        <v>8</v>
      </c>
      <c r="D494" s="11">
        <v>40</v>
      </c>
      <c r="E494" s="10" t="s">
        <v>445</v>
      </c>
      <c r="F494" s="6" t="s">
        <v>745</v>
      </c>
    </row>
    <row r="495" spans="1:6">
      <c r="A495" s="27" t="s">
        <v>895</v>
      </c>
      <c r="B495" s="26"/>
      <c r="C495" s="10"/>
      <c r="D495" s="11"/>
      <c r="E495" s="10"/>
    </row>
    <row r="496" spans="1:6">
      <c r="A496" s="81" t="s">
        <v>896</v>
      </c>
      <c r="B496" s="9" t="s">
        <v>897</v>
      </c>
      <c r="C496" s="10" t="s">
        <v>39</v>
      </c>
      <c r="D496" s="11">
        <v>15</v>
      </c>
      <c r="E496" s="13" t="s">
        <v>9</v>
      </c>
      <c r="F496" s="27" t="s">
        <v>895</v>
      </c>
    </row>
    <row r="497" spans="1:6">
      <c r="A497" s="81" t="s">
        <v>898</v>
      </c>
      <c r="B497" s="9" t="s">
        <v>899</v>
      </c>
      <c r="C497" s="10" t="s">
        <v>249</v>
      </c>
      <c r="D497" s="11">
        <v>25</v>
      </c>
      <c r="E497" s="13" t="s">
        <v>9</v>
      </c>
      <c r="F497" s="27" t="s">
        <v>895</v>
      </c>
    </row>
    <row r="498" spans="1:6">
      <c r="A498" s="81" t="s">
        <v>900</v>
      </c>
      <c r="B498" s="9" t="s">
        <v>901</v>
      </c>
      <c r="C498" s="10" t="s">
        <v>8</v>
      </c>
      <c r="D498" s="11">
        <v>21</v>
      </c>
      <c r="E498" s="13" t="s">
        <v>9</v>
      </c>
      <c r="F498" s="27" t="s">
        <v>895</v>
      </c>
    </row>
    <row r="499" spans="1:6">
      <c r="A499" s="81" t="s">
        <v>902</v>
      </c>
      <c r="B499" s="9" t="s">
        <v>903</v>
      </c>
      <c r="C499" s="10" t="s">
        <v>8</v>
      </c>
      <c r="D499" s="11">
        <v>20</v>
      </c>
      <c r="E499" s="13" t="s">
        <v>9</v>
      </c>
      <c r="F499" s="27" t="s">
        <v>895</v>
      </c>
    </row>
    <row r="500" spans="1:6">
      <c r="A500" s="81" t="s">
        <v>904</v>
      </c>
      <c r="B500" s="9" t="s">
        <v>905</v>
      </c>
      <c r="C500" s="10" t="s">
        <v>8</v>
      </c>
      <c r="D500" s="11">
        <v>20</v>
      </c>
      <c r="E500" s="13" t="s">
        <v>9</v>
      </c>
      <c r="F500" s="27" t="s">
        <v>895</v>
      </c>
    </row>
    <row r="501" spans="1:6">
      <c r="A501" s="81" t="s">
        <v>906</v>
      </c>
      <c r="B501" s="9" t="s">
        <v>907</v>
      </c>
      <c r="C501" s="10" t="s">
        <v>8</v>
      </c>
      <c r="D501" s="11">
        <v>12.5</v>
      </c>
      <c r="E501" s="13" t="s">
        <v>9</v>
      </c>
      <c r="F501" s="27" t="s">
        <v>895</v>
      </c>
    </row>
    <row r="502" spans="1:6">
      <c r="A502" s="81" t="s">
        <v>908</v>
      </c>
      <c r="B502" s="9" t="s">
        <v>909</v>
      </c>
      <c r="C502" s="10" t="s">
        <v>249</v>
      </c>
      <c r="D502" s="11">
        <v>25</v>
      </c>
      <c r="E502" s="13" t="s">
        <v>9</v>
      </c>
      <c r="F502" s="27" t="s">
        <v>895</v>
      </c>
    </row>
    <row r="503" spans="1:6">
      <c r="A503" s="81" t="s">
        <v>910</v>
      </c>
      <c r="B503" s="9" t="s">
        <v>911</v>
      </c>
      <c r="C503" s="10" t="s">
        <v>8</v>
      </c>
      <c r="D503" s="11">
        <v>53.8</v>
      </c>
      <c r="E503" s="13" t="s">
        <v>9</v>
      </c>
      <c r="F503" s="27" t="s">
        <v>895</v>
      </c>
    </row>
    <row r="504" spans="1:6">
      <c r="A504" s="81" t="s">
        <v>912</v>
      </c>
      <c r="B504" s="9" t="s">
        <v>913</v>
      </c>
      <c r="C504" s="10" t="s">
        <v>8</v>
      </c>
      <c r="D504" s="11">
        <v>21</v>
      </c>
      <c r="E504" s="13" t="s">
        <v>9</v>
      </c>
      <c r="F504" s="27" t="s">
        <v>895</v>
      </c>
    </row>
    <row r="505" spans="1:6">
      <c r="A505" s="81" t="s">
        <v>914</v>
      </c>
      <c r="B505" s="9" t="s">
        <v>915</v>
      </c>
      <c r="C505" s="10" t="s">
        <v>8</v>
      </c>
      <c r="D505" s="11">
        <v>53.8</v>
      </c>
      <c r="E505" s="13" t="s">
        <v>9</v>
      </c>
      <c r="F505" s="27" t="s">
        <v>895</v>
      </c>
    </row>
    <row r="506" spans="1:6">
      <c r="A506" s="81" t="s">
        <v>916</v>
      </c>
      <c r="B506" s="9" t="s">
        <v>917</v>
      </c>
      <c r="C506" s="10" t="s">
        <v>8</v>
      </c>
      <c r="D506" s="11">
        <v>73.8</v>
      </c>
      <c r="E506" s="13" t="s">
        <v>9</v>
      </c>
      <c r="F506" s="27" t="s">
        <v>895</v>
      </c>
    </row>
    <row r="507" spans="1:6">
      <c r="A507" s="81" t="s">
        <v>918</v>
      </c>
      <c r="B507" s="9" t="s">
        <v>919</v>
      </c>
      <c r="C507" s="10" t="s">
        <v>8</v>
      </c>
      <c r="D507" s="11">
        <v>21</v>
      </c>
      <c r="E507" s="13" t="s">
        <v>9</v>
      </c>
      <c r="F507" s="27" t="s">
        <v>895</v>
      </c>
    </row>
    <row r="508" spans="1:6">
      <c r="A508" s="81" t="s">
        <v>920</v>
      </c>
      <c r="B508" s="9" t="s">
        <v>921</v>
      </c>
      <c r="C508" s="10" t="s">
        <v>8</v>
      </c>
      <c r="D508" s="11">
        <v>50</v>
      </c>
      <c r="E508" s="13" t="s">
        <v>9</v>
      </c>
      <c r="F508" s="27" t="s">
        <v>895</v>
      </c>
    </row>
    <row r="509" spans="1:6">
      <c r="A509" s="81" t="s">
        <v>922</v>
      </c>
      <c r="B509" s="9" t="s">
        <v>923</v>
      </c>
      <c r="C509" s="10" t="s">
        <v>8</v>
      </c>
      <c r="D509" s="11">
        <v>73.8</v>
      </c>
      <c r="E509" s="13" t="s">
        <v>9</v>
      </c>
      <c r="F509" s="27" t="s">
        <v>895</v>
      </c>
    </row>
    <row r="510" spans="1:6">
      <c r="A510" s="81" t="s">
        <v>924</v>
      </c>
      <c r="B510" s="9" t="s">
        <v>925</v>
      </c>
      <c r="C510" s="10" t="s">
        <v>8</v>
      </c>
      <c r="D510" s="11">
        <v>73.8</v>
      </c>
      <c r="E510" s="13" t="s">
        <v>9</v>
      </c>
      <c r="F510" s="27" t="s">
        <v>895</v>
      </c>
    </row>
    <row r="511" spans="1:6">
      <c r="A511" s="81" t="s">
        <v>926</v>
      </c>
      <c r="B511" s="9" t="s">
        <v>927</v>
      </c>
      <c r="C511" s="10" t="s">
        <v>249</v>
      </c>
      <c r="D511" s="11">
        <v>76.5</v>
      </c>
      <c r="E511" s="13" t="s">
        <v>9</v>
      </c>
      <c r="F511" s="27" t="s">
        <v>895</v>
      </c>
    </row>
    <row r="512" spans="1:6">
      <c r="A512" s="81" t="s">
        <v>928</v>
      </c>
      <c r="B512" s="9" t="s">
        <v>929</v>
      </c>
      <c r="C512" s="10" t="s">
        <v>8</v>
      </c>
      <c r="D512" s="11">
        <v>21</v>
      </c>
      <c r="E512" s="13" t="s">
        <v>9</v>
      </c>
      <c r="F512" s="27" t="s">
        <v>895</v>
      </c>
    </row>
    <row r="513" spans="1:6">
      <c r="A513" s="81" t="s">
        <v>930</v>
      </c>
      <c r="B513" s="9" t="s">
        <v>931</v>
      </c>
      <c r="C513" s="10" t="s">
        <v>8</v>
      </c>
      <c r="D513" s="11">
        <v>20</v>
      </c>
      <c r="E513" s="13" t="s">
        <v>9</v>
      </c>
      <c r="F513" s="27" t="s">
        <v>895</v>
      </c>
    </row>
    <row r="514" spans="1:6">
      <c r="A514" s="81" t="s">
        <v>932</v>
      </c>
      <c r="B514" s="9" t="s">
        <v>933</v>
      </c>
      <c r="C514" s="10" t="s">
        <v>8</v>
      </c>
      <c r="D514" s="11">
        <v>30</v>
      </c>
      <c r="E514" s="13" t="s">
        <v>9</v>
      </c>
      <c r="F514" s="27" t="s">
        <v>895</v>
      </c>
    </row>
    <row r="515" spans="1:6">
      <c r="A515" s="81" t="s">
        <v>934</v>
      </c>
      <c r="B515" s="9" t="s">
        <v>935</v>
      </c>
      <c r="C515" s="10" t="s">
        <v>8</v>
      </c>
      <c r="D515" s="11">
        <v>38.3</v>
      </c>
      <c r="E515" s="13" t="s">
        <v>9</v>
      </c>
      <c r="F515" s="27" t="s">
        <v>895</v>
      </c>
    </row>
    <row r="516" ht="27" spans="1:6">
      <c r="A516" s="81" t="s">
        <v>936</v>
      </c>
      <c r="B516" s="9" t="s">
        <v>937</v>
      </c>
      <c r="C516" s="10" t="s">
        <v>249</v>
      </c>
      <c r="D516" s="11">
        <v>76.5</v>
      </c>
      <c r="E516" s="13" t="s">
        <v>9</v>
      </c>
      <c r="F516" s="27" t="s">
        <v>895</v>
      </c>
    </row>
    <row r="517" spans="1:6">
      <c r="A517" s="81" t="s">
        <v>938</v>
      </c>
      <c r="B517" s="9" t="s">
        <v>939</v>
      </c>
      <c r="C517" s="10" t="s">
        <v>8</v>
      </c>
      <c r="D517" s="11">
        <v>220</v>
      </c>
      <c r="E517" s="13" t="s">
        <v>9</v>
      </c>
      <c r="F517" s="27" t="s">
        <v>895</v>
      </c>
    </row>
    <row r="518" spans="1:6">
      <c r="A518" s="81" t="s">
        <v>940</v>
      </c>
      <c r="B518" s="9" t="s">
        <v>941</v>
      </c>
      <c r="C518" s="10" t="s">
        <v>8</v>
      </c>
      <c r="D518" s="11">
        <v>21</v>
      </c>
      <c r="E518" s="13" t="s">
        <v>9</v>
      </c>
      <c r="F518" s="27" t="s">
        <v>895</v>
      </c>
    </row>
    <row r="519" ht="27" spans="1:6">
      <c r="A519" s="81" t="s">
        <v>942</v>
      </c>
      <c r="B519" s="9" t="s">
        <v>943</v>
      </c>
      <c r="C519" s="10" t="s">
        <v>8</v>
      </c>
      <c r="D519" s="11">
        <v>100</v>
      </c>
      <c r="E519" s="13" t="s">
        <v>9</v>
      </c>
      <c r="F519" s="27" t="s">
        <v>895</v>
      </c>
    </row>
    <row r="520" ht="27" spans="1:6">
      <c r="A520" s="81" t="s">
        <v>944</v>
      </c>
      <c r="B520" s="9" t="s">
        <v>945</v>
      </c>
      <c r="C520" s="10" t="s">
        <v>8</v>
      </c>
      <c r="D520" s="11">
        <v>220</v>
      </c>
      <c r="E520" s="13" t="s">
        <v>9</v>
      </c>
      <c r="F520" s="27" t="s">
        <v>895</v>
      </c>
    </row>
    <row r="521" ht="27" spans="1:6">
      <c r="A521" s="81" t="s">
        <v>946</v>
      </c>
      <c r="B521" s="9" t="s">
        <v>947</v>
      </c>
      <c r="C521" s="10" t="s">
        <v>8</v>
      </c>
      <c r="D521" s="11">
        <v>220</v>
      </c>
      <c r="E521" s="13" t="s">
        <v>9</v>
      </c>
      <c r="F521" s="27" t="s">
        <v>895</v>
      </c>
    </row>
    <row r="522" spans="1:6">
      <c r="A522" s="81" t="s">
        <v>948</v>
      </c>
      <c r="B522" s="9" t="s">
        <v>949</v>
      </c>
      <c r="C522" s="10" t="s">
        <v>249</v>
      </c>
      <c r="D522" s="11">
        <v>80</v>
      </c>
      <c r="E522" s="13" t="s">
        <v>9</v>
      </c>
      <c r="F522" s="27" t="s">
        <v>895</v>
      </c>
    </row>
    <row r="523" spans="1:6">
      <c r="A523" s="81" t="s">
        <v>950</v>
      </c>
      <c r="B523" s="9" t="s">
        <v>951</v>
      </c>
      <c r="C523" s="10" t="s">
        <v>8</v>
      </c>
      <c r="D523" s="11">
        <v>21</v>
      </c>
      <c r="E523" s="13" t="s">
        <v>9</v>
      </c>
      <c r="F523" s="27" t="s">
        <v>895</v>
      </c>
    </row>
    <row r="524" ht="27" spans="1:6">
      <c r="A524" s="81" t="s">
        <v>952</v>
      </c>
      <c r="B524" s="9" t="s">
        <v>953</v>
      </c>
      <c r="C524" s="10" t="s">
        <v>249</v>
      </c>
      <c r="D524" s="11">
        <v>80</v>
      </c>
      <c r="E524" s="13" t="s">
        <v>9</v>
      </c>
      <c r="F524" s="27" t="s">
        <v>895</v>
      </c>
    </row>
    <row r="525" spans="1:6">
      <c r="A525" s="81" t="s">
        <v>954</v>
      </c>
      <c r="B525" s="9" t="s">
        <v>955</v>
      </c>
      <c r="C525" s="10" t="s">
        <v>956</v>
      </c>
      <c r="D525" s="11">
        <v>63.8</v>
      </c>
      <c r="E525" s="13" t="s">
        <v>445</v>
      </c>
      <c r="F525" s="27" t="s">
        <v>895</v>
      </c>
    </row>
    <row r="526" spans="1:6">
      <c r="A526" s="81" t="s">
        <v>957</v>
      </c>
      <c r="B526" s="9" t="s">
        <v>958</v>
      </c>
      <c r="C526" s="10" t="s">
        <v>8</v>
      </c>
      <c r="D526" s="11">
        <v>21</v>
      </c>
      <c r="E526" s="13" t="s">
        <v>445</v>
      </c>
      <c r="F526" s="27" t="s">
        <v>895</v>
      </c>
    </row>
    <row r="527" ht="27" spans="1:6">
      <c r="A527" s="81" t="s">
        <v>959</v>
      </c>
      <c r="B527" s="9" t="s">
        <v>960</v>
      </c>
      <c r="C527" s="10" t="s">
        <v>956</v>
      </c>
      <c r="D527" s="11">
        <v>63.8</v>
      </c>
      <c r="E527" s="13" t="s">
        <v>445</v>
      </c>
      <c r="F527" s="27" t="s">
        <v>895</v>
      </c>
    </row>
    <row r="528" spans="1:6">
      <c r="A528" s="81" t="s">
        <v>961</v>
      </c>
      <c r="B528" s="9" t="s">
        <v>962</v>
      </c>
      <c r="C528" s="10" t="s">
        <v>963</v>
      </c>
      <c r="D528" s="11">
        <v>170</v>
      </c>
      <c r="E528" s="13" t="s">
        <v>485</v>
      </c>
      <c r="F528" s="27" t="s">
        <v>895</v>
      </c>
    </row>
    <row r="529" spans="1:6">
      <c r="A529" s="81" t="s">
        <v>964</v>
      </c>
      <c r="B529" s="9" t="s">
        <v>965</v>
      </c>
      <c r="C529" s="10" t="s">
        <v>8</v>
      </c>
      <c r="D529" s="11">
        <v>21</v>
      </c>
      <c r="E529" s="13" t="s">
        <v>485</v>
      </c>
      <c r="F529" s="27" t="s">
        <v>895</v>
      </c>
    </row>
    <row r="530" spans="1:6">
      <c r="A530" s="81" t="s">
        <v>966</v>
      </c>
      <c r="B530" s="9" t="s">
        <v>967</v>
      </c>
      <c r="C530" s="10" t="s">
        <v>8</v>
      </c>
      <c r="D530" s="11">
        <v>20</v>
      </c>
      <c r="E530" s="13" t="s">
        <v>485</v>
      </c>
      <c r="F530" s="27" t="s">
        <v>895</v>
      </c>
    </row>
    <row r="531" ht="27" spans="1:6">
      <c r="A531" s="81" t="s">
        <v>968</v>
      </c>
      <c r="B531" s="9" t="s">
        <v>969</v>
      </c>
      <c r="C531" s="10" t="s">
        <v>963</v>
      </c>
      <c r="D531" s="11">
        <v>170</v>
      </c>
      <c r="E531" s="13" t="s">
        <v>485</v>
      </c>
      <c r="F531" s="27" t="s">
        <v>895</v>
      </c>
    </row>
    <row r="532" spans="1:6">
      <c r="A532" s="81" t="s">
        <v>970</v>
      </c>
      <c r="B532" s="9" t="s">
        <v>971</v>
      </c>
      <c r="C532" s="10" t="s">
        <v>963</v>
      </c>
      <c r="D532" s="11">
        <v>170</v>
      </c>
      <c r="E532" s="13" t="s">
        <v>485</v>
      </c>
      <c r="F532" s="27" t="s">
        <v>895</v>
      </c>
    </row>
    <row r="533" ht="27" spans="1:6">
      <c r="A533" s="81" t="s">
        <v>972</v>
      </c>
      <c r="B533" s="9" t="s">
        <v>973</v>
      </c>
      <c r="C533" s="10" t="s">
        <v>963</v>
      </c>
      <c r="D533" s="11">
        <v>170</v>
      </c>
      <c r="E533" s="13" t="s">
        <v>485</v>
      </c>
      <c r="F533" s="27" t="s">
        <v>895</v>
      </c>
    </row>
    <row r="534" spans="1:6">
      <c r="A534" s="9"/>
      <c r="B534" s="9" t="s">
        <v>974</v>
      </c>
      <c r="C534" s="10" t="s">
        <v>963</v>
      </c>
      <c r="D534" s="11">
        <v>30</v>
      </c>
      <c r="E534" s="13" t="s">
        <v>485</v>
      </c>
      <c r="F534" s="27" t="s">
        <v>895</v>
      </c>
    </row>
    <row r="535" spans="1:6">
      <c r="A535" s="81" t="s">
        <v>975</v>
      </c>
      <c r="B535" s="9" t="s">
        <v>976</v>
      </c>
      <c r="C535" s="10" t="s">
        <v>963</v>
      </c>
      <c r="D535" s="11">
        <v>375</v>
      </c>
      <c r="E535" s="13" t="s">
        <v>485</v>
      </c>
      <c r="F535" s="27" t="s">
        <v>895</v>
      </c>
    </row>
    <row r="536" ht="27" spans="1:6">
      <c r="A536" s="81" t="s">
        <v>977</v>
      </c>
      <c r="B536" s="9" t="s">
        <v>978</v>
      </c>
      <c r="C536" s="10" t="s">
        <v>963</v>
      </c>
      <c r="D536" s="11">
        <v>90</v>
      </c>
      <c r="E536" s="13" t="s">
        <v>485</v>
      </c>
      <c r="F536" s="27" t="s">
        <v>895</v>
      </c>
    </row>
    <row r="537" ht="27" spans="1:6">
      <c r="A537" s="81" t="s">
        <v>979</v>
      </c>
      <c r="B537" s="9" t="s">
        <v>980</v>
      </c>
      <c r="C537" s="10" t="s">
        <v>963</v>
      </c>
      <c r="D537" s="11">
        <v>375</v>
      </c>
      <c r="E537" s="13" t="s">
        <v>485</v>
      </c>
      <c r="F537" s="27" t="s">
        <v>895</v>
      </c>
    </row>
    <row r="538" spans="1:6">
      <c r="A538" s="81" t="s">
        <v>981</v>
      </c>
      <c r="B538" s="9" t="s">
        <v>982</v>
      </c>
      <c r="C538" s="10" t="s">
        <v>963</v>
      </c>
      <c r="D538" s="11">
        <v>220</v>
      </c>
      <c r="E538" s="13" t="s">
        <v>485</v>
      </c>
      <c r="F538" s="27" t="s">
        <v>895</v>
      </c>
    </row>
    <row r="539" ht="27" spans="1:6">
      <c r="A539" s="81" t="s">
        <v>983</v>
      </c>
      <c r="B539" s="9" t="s">
        <v>984</v>
      </c>
      <c r="C539" s="10" t="s">
        <v>963</v>
      </c>
      <c r="D539" s="11">
        <v>220</v>
      </c>
      <c r="E539" s="13" t="s">
        <v>485</v>
      </c>
      <c r="F539" s="27" t="s">
        <v>895</v>
      </c>
    </row>
    <row r="540" spans="1:6">
      <c r="A540" s="81" t="s">
        <v>985</v>
      </c>
      <c r="B540" s="9" t="s">
        <v>986</v>
      </c>
      <c r="C540" s="10" t="s">
        <v>956</v>
      </c>
      <c r="D540" s="11">
        <v>80.8</v>
      </c>
      <c r="E540" s="13" t="s">
        <v>9</v>
      </c>
      <c r="F540" s="27" t="s">
        <v>895</v>
      </c>
    </row>
    <row r="541" spans="1:6">
      <c r="A541" s="81" t="s">
        <v>987</v>
      </c>
      <c r="B541" s="9" t="s">
        <v>988</v>
      </c>
      <c r="C541" s="10" t="s">
        <v>8</v>
      </c>
      <c r="D541" s="11">
        <v>30</v>
      </c>
      <c r="E541" s="13" t="s">
        <v>9</v>
      </c>
      <c r="F541" s="27" t="s">
        <v>895</v>
      </c>
    </row>
    <row r="542" spans="1:6">
      <c r="A542" s="81" t="s">
        <v>989</v>
      </c>
      <c r="B542" s="9" t="s">
        <v>990</v>
      </c>
      <c r="C542" s="10" t="s">
        <v>956</v>
      </c>
      <c r="D542" s="11">
        <v>80.8</v>
      </c>
      <c r="E542" s="13" t="s">
        <v>9</v>
      </c>
      <c r="F542" s="27" t="s">
        <v>895</v>
      </c>
    </row>
    <row r="543" spans="1:6">
      <c r="A543" s="81" t="s">
        <v>991</v>
      </c>
      <c r="B543" s="9" t="s">
        <v>992</v>
      </c>
      <c r="C543" s="10" t="s">
        <v>249</v>
      </c>
      <c r="D543" s="11">
        <v>130</v>
      </c>
      <c r="E543" s="13" t="s">
        <v>445</v>
      </c>
      <c r="F543" s="27" t="s">
        <v>895</v>
      </c>
    </row>
    <row r="544" spans="1:6">
      <c r="A544" s="81" t="s">
        <v>993</v>
      </c>
      <c r="B544" s="9" t="s">
        <v>994</v>
      </c>
      <c r="C544" s="10" t="s">
        <v>249</v>
      </c>
      <c r="D544" s="11">
        <v>130</v>
      </c>
      <c r="E544" s="13" t="s">
        <v>445</v>
      </c>
      <c r="F544" s="27" t="s">
        <v>895</v>
      </c>
    </row>
    <row r="545" spans="1:6">
      <c r="A545" s="6" t="s">
        <v>995</v>
      </c>
      <c r="B545" s="9"/>
      <c r="C545" s="10"/>
      <c r="D545" s="11"/>
      <c r="E545" s="13"/>
    </row>
    <row r="546" spans="1:6">
      <c r="A546" s="81" t="s">
        <v>996</v>
      </c>
      <c r="B546" s="9" t="s">
        <v>997</v>
      </c>
      <c r="C546" s="10" t="s">
        <v>8</v>
      </c>
      <c r="D546" s="28">
        <v>1500</v>
      </c>
      <c r="E546" s="13" t="s">
        <v>529</v>
      </c>
      <c r="F546" s="6" t="s">
        <v>995</v>
      </c>
    </row>
    <row r="547" ht="27" spans="1:6">
      <c r="A547" s="9" t="s">
        <v>998</v>
      </c>
      <c r="B547" s="9" t="s">
        <v>999</v>
      </c>
      <c r="C547" s="10" t="s">
        <v>1000</v>
      </c>
      <c r="D547" s="28">
        <v>300</v>
      </c>
      <c r="E547" s="13" t="s">
        <v>529</v>
      </c>
      <c r="F547" s="6" t="s">
        <v>995</v>
      </c>
    </row>
    <row r="548" spans="1:6">
      <c r="A548" s="81" t="s">
        <v>1001</v>
      </c>
      <c r="B548" s="9" t="s">
        <v>1002</v>
      </c>
      <c r="C548" s="10" t="s">
        <v>8</v>
      </c>
      <c r="D548" s="28">
        <v>960</v>
      </c>
      <c r="E548" s="13" t="s">
        <v>177</v>
      </c>
      <c r="F548" s="6" t="s">
        <v>995</v>
      </c>
    </row>
    <row r="549" ht="27" spans="1:6">
      <c r="A549" s="9" t="s">
        <v>1003</v>
      </c>
      <c r="B549" s="9" t="s">
        <v>1004</v>
      </c>
      <c r="C549" s="10" t="s">
        <v>1005</v>
      </c>
      <c r="D549" s="28">
        <v>600</v>
      </c>
      <c r="E549" s="13" t="s">
        <v>177</v>
      </c>
      <c r="F549" s="6" t="s">
        <v>995</v>
      </c>
    </row>
    <row r="550" spans="1:6">
      <c r="A550" s="81" t="s">
        <v>1006</v>
      </c>
      <c r="B550" s="9" t="s">
        <v>1007</v>
      </c>
      <c r="C550" s="10" t="s">
        <v>8</v>
      </c>
      <c r="D550" s="28">
        <v>69.3</v>
      </c>
      <c r="E550" s="13" t="s">
        <v>9</v>
      </c>
      <c r="F550" s="6" t="s">
        <v>995</v>
      </c>
    </row>
    <row r="551" spans="1:6">
      <c r="A551" s="81" t="s">
        <v>1008</v>
      </c>
      <c r="B551" s="9" t="s">
        <v>1009</v>
      </c>
      <c r="C551" s="10" t="s">
        <v>1010</v>
      </c>
      <c r="D551" s="28">
        <v>150</v>
      </c>
      <c r="E551" s="13" t="s">
        <v>529</v>
      </c>
      <c r="F551" s="6" t="s">
        <v>995</v>
      </c>
    </row>
    <row r="552" spans="1:6">
      <c r="A552" s="81" t="s">
        <v>1011</v>
      </c>
      <c r="B552" s="9" t="s">
        <v>1012</v>
      </c>
      <c r="C552" s="10" t="s">
        <v>1013</v>
      </c>
      <c r="D552" s="28">
        <v>4000</v>
      </c>
      <c r="E552" s="13" t="s">
        <v>529</v>
      </c>
      <c r="F552" s="6" t="s">
        <v>995</v>
      </c>
    </row>
    <row r="553" spans="1:6">
      <c r="A553" s="81" t="s">
        <v>1014</v>
      </c>
      <c r="B553" s="9" t="s">
        <v>1015</v>
      </c>
      <c r="C553" s="10" t="s">
        <v>1013</v>
      </c>
      <c r="D553" s="28">
        <v>1000</v>
      </c>
      <c r="E553" s="13" t="s">
        <v>445</v>
      </c>
      <c r="F553" s="6" t="s">
        <v>995</v>
      </c>
    </row>
    <row r="554" spans="1:6">
      <c r="A554" s="81" t="s">
        <v>1016</v>
      </c>
      <c r="B554" s="9" t="s">
        <v>1017</v>
      </c>
      <c r="C554" s="10" t="s">
        <v>1018</v>
      </c>
      <c r="D554" s="28">
        <v>5</v>
      </c>
      <c r="E554" s="13" t="s">
        <v>445</v>
      </c>
      <c r="F554" s="6" t="s">
        <v>995</v>
      </c>
    </row>
    <row r="555" spans="1:6">
      <c r="A555" s="81" t="s">
        <v>1019</v>
      </c>
      <c r="B555" s="9" t="s">
        <v>1020</v>
      </c>
      <c r="C555" s="10" t="s">
        <v>1013</v>
      </c>
      <c r="D555" s="28">
        <v>220.5</v>
      </c>
      <c r="E555" s="13" t="s">
        <v>529</v>
      </c>
      <c r="F555" s="6" t="s">
        <v>995</v>
      </c>
    </row>
    <row r="556" spans="1:6">
      <c r="A556" s="81" t="s">
        <v>1021</v>
      </c>
      <c r="B556" s="9" t="s">
        <v>1022</v>
      </c>
      <c r="C556" s="10" t="s">
        <v>8</v>
      </c>
      <c r="D556" s="28">
        <v>2975.8</v>
      </c>
      <c r="E556" s="13" t="s">
        <v>529</v>
      </c>
      <c r="F556" s="6" t="s">
        <v>995</v>
      </c>
    </row>
    <row r="557" spans="1:6">
      <c r="A557" s="81" t="s">
        <v>1023</v>
      </c>
      <c r="B557" s="9" t="s">
        <v>1024</v>
      </c>
      <c r="C557" s="10" t="s">
        <v>8</v>
      </c>
      <c r="D557" s="28">
        <v>190</v>
      </c>
      <c r="E557" s="13" t="s">
        <v>177</v>
      </c>
      <c r="F557" s="6" t="s">
        <v>995</v>
      </c>
    </row>
    <row r="558" spans="1:6">
      <c r="A558" s="81" t="s">
        <v>1025</v>
      </c>
      <c r="B558" s="9" t="s">
        <v>1026</v>
      </c>
      <c r="C558" s="10" t="s">
        <v>8</v>
      </c>
      <c r="D558" s="28">
        <v>12</v>
      </c>
      <c r="E558" s="13" t="s">
        <v>177</v>
      </c>
      <c r="F558" s="6" t="s">
        <v>995</v>
      </c>
    </row>
    <row r="559" spans="1:6">
      <c r="A559" s="81" t="s">
        <v>1027</v>
      </c>
      <c r="B559" s="9" t="s">
        <v>1028</v>
      </c>
      <c r="C559" s="10" t="s">
        <v>8</v>
      </c>
      <c r="D559" s="28">
        <v>660</v>
      </c>
      <c r="E559" s="13" t="s">
        <v>177</v>
      </c>
      <c r="F559" s="6" t="s">
        <v>995</v>
      </c>
    </row>
    <row r="560" spans="1:6">
      <c r="A560" s="81" t="s">
        <v>1029</v>
      </c>
      <c r="B560" s="9" t="s">
        <v>1030</v>
      </c>
      <c r="C560" s="10" t="s">
        <v>8</v>
      </c>
      <c r="D560" s="28">
        <v>47.5</v>
      </c>
      <c r="E560" s="13" t="s">
        <v>445</v>
      </c>
      <c r="F560" s="6" t="s">
        <v>995</v>
      </c>
    </row>
    <row r="561" spans="1:6">
      <c r="A561" s="81" t="s">
        <v>1031</v>
      </c>
      <c r="B561" s="9" t="s">
        <v>1032</v>
      </c>
      <c r="C561" s="10" t="s">
        <v>8</v>
      </c>
      <c r="D561" s="28">
        <v>300</v>
      </c>
      <c r="E561" s="13" t="s">
        <v>529</v>
      </c>
      <c r="F561" s="6" t="s">
        <v>995</v>
      </c>
    </row>
    <row r="562" spans="1:6">
      <c r="A562" s="81" t="s">
        <v>1033</v>
      </c>
      <c r="B562" s="9" t="s">
        <v>1034</v>
      </c>
      <c r="C562" s="10" t="s">
        <v>8</v>
      </c>
      <c r="D562" s="28">
        <v>800</v>
      </c>
      <c r="E562" s="13" t="s">
        <v>9</v>
      </c>
      <c r="F562" s="6" t="s">
        <v>995</v>
      </c>
    </row>
    <row r="563" spans="1:6">
      <c r="A563" s="6" t="s">
        <v>1035</v>
      </c>
      <c r="B563" s="9"/>
      <c r="C563" s="10"/>
      <c r="D563" s="28"/>
      <c r="E563" s="13"/>
    </row>
    <row r="564" spans="1:6">
      <c r="A564" s="81" t="s">
        <v>1036</v>
      </c>
      <c r="B564" s="9" t="s">
        <v>1037</v>
      </c>
      <c r="C564" s="10" t="s">
        <v>1038</v>
      </c>
      <c r="D564" s="11">
        <v>55</v>
      </c>
      <c r="E564" s="13" t="s">
        <v>445</v>
      </c>
      <c r="F564" s="6" t="s">
        <v>1035</v>
      </c>
    </row>
    <row r="565" ht="27" spans="1:6">
      <c r="A565" s="81" t="s">
        <v>1039</v>
      </c>
      <c r="B565" s="9" t="s">
        <v>1040</v>
      </c>
      <c r="C565" s="10" t="s">
        <v>1041</v>
      </c>
      <c r="D565" s="11">
        <v>13.8</v>
      </c>
      <c r="E565" s="13" t="s">
        <v>445</v>
      </c>
      <c r="F565" s="6" t="s">
        <v>1035</v>
      </c>
    </row>
    <row r="566" spans="1:6">
      <c r="A566" s="81" t="s">
        <v>1042</v>
      </c>
      <c r="B566" s="9" t="s">
        <v>1043</v>
      </c>
      <c r="C566" s="10" t="s">
        <v>1038</v>
      </c>
      <c r="D566" s="11">
        <v>55</v>
      </c>
      <c r="E566" s="13" t="s">
        <v>445</v>
      </c>
      <c r="F566" s="6" t="s">
        <v>1035</v>
      </c>
    </row>
    <row r="567" spans="1:6">
      <c r="A567" s="81" t="s">
        <v>1044</v>
      </c>
      <c r="B567" s="9" t="s">
        <v>1045</v>
      </c>
      <c r="C567" s="10" t="s">
        <v>1038</v>
      </c>
      <c r="D567" s="11">
        <v>61</v>
      </c>
      <c r="E567" s="13" t="s">
        <v>9</v>
      </c>
      <c r="F567" s="6" t="s">
        <v>1035</v>
      </c>
    </row>
    <row r="568" ht="27" spans="1:6">
      <c r="A568" s="81" t="s">
        <v>1046</v>
      </c>
      <c r="B568" s="9" t="s">
        <v>1047</v>
      </c>
      <c r="C568" s="10" t="s">
        <v>1041</v>
      </c>
      <c r="D568" s="11">
        <v>15.3</v>
      </c>
      <c r="E568" s="13" t="s">
        <v>9</v>
      </c>
      <c r="F568" s="6" t="s">
        <v>1035</v>
      </c>
    </row>
    <row r="569" spans="1:6">
      <c r="A569" s="81" t="s">
        <v>1048</v>
      </c>
      <c r="B569" s="9" t="s">
        <v>1049</v>
      </c>
      <c r="C569" s="10" t="s">
        <v>1038</v>
      </c>
      <c r="D569" s="11">
        <v>61</v>
      </c>
      <c r="E569" s="13" t="s">
        <v>9</v>
      </c>
      <c r="F569" s="6" t="s">
        <v>1035</v>
      </c>
    </row>
    <row r="570" spans="1:6">
      <c r="A570" s="81" t="s">
        <v>1050</v>
      </c>
      <c r="B570" s="9" t="s">
        <v>1051</v>
      </c>
      <c r="C570" s="10" t="s">
        <v>1038</v>
      </c>
      <c r="D570" s="11">
        <v>44</v>
      </c>
      <c r="E570" s="13" t="s">
        <v>9</v>
      </c>
      <c r="F570" s="6" t="s">
        <v>1035</v>
      </c>
    </row>
    <row r="571" ht="27" spans="1:6">
      <c r="A571" s="81" t="s">
        <v>1052</v>
      </c>
      <c r="B571" s="9" t="s">
        <v>1053</v>
      </c>
      <c r="C571" s="10" t="s">
        <v>1041</v>
      </c>
      <c r="D571" s="11">
        <v>11</v>
      </c>
      <c r="E571" s="13" t="s">
        <v>9</v>
      </c>
      <c r="F571" s="6" t="s">
        <v>1035</v>
      </c>
    </row>
    <row r="572" spans="1:6">
      <c r="A572" s="81" t="s">
        <v>1054</v>
      </c>
      <c r="B572" s="9" t="s">
        <v>1055</v>
      </c>
      <c r="C572" s="10" t="s">
        <v>1038</v>
      </c>
      <c r="D572" s="11">
        <v>44</v>
      </c>
      <c r="E572" s="13" t="s">
        <v>9</v>
      </c>
      <c r="F572" s="6" t="s">
        <v>1035</v>
      </c>
    </row>
    <row r="573" spans="1:6">
      <c r="A573" s="81" t="s">
        <v>1056</v>
      </c>
      <c r="B573" s="9" t="s">
        <v>1057</v>
      </c>
      <c r="C573" s="10" t="s">
        <v>1038</v>
      </c>
      <c r="D573" s="11">
        <v>52</v>
      </c>
      <c r="E573" s="13" t="s">
        <v>9</v>
      </c>
      <c r="F573" s="6" t="s">
        <v>1035</v>
      </c>
    </row>
    <row r="574" ht="27" spans="1:6">
      <c r="A574" s="81" t="s">
        <v>1058</v>
      </c>
      <c r="B574" s="9" t="s">
        <v>1059</v>
      </c>
      <c r="C574" s="10" t="s">
        <v>1041</v>
      </c>
      <c r="D574" s="11">
        <v>13</v>
      </c>
      <c r="E574" s="13" t="s">
        <v>9</v>
      </c>
      <c r="F574" s="6" t="s">
        <v>1035</v>
      </c>
    </row>
    <row r="575" spans="1:6">
      <c r="A575" s="81" t="s">
        <v>1060</v>
      </c>
      <c r="B575" s="9" t="s">
        <v>1061</v>
      </c>
      <c r="C575" s="10" t="s">
        <v>1038</v>
      </c>
      <c r="D575" s="11">
        <v>52</v>
      </c>
      <c r="E575" s="13" t="s">
        <v>9</v>
      </c>
      <c r="F575" s="6" t="s">
        <v>1035</v>
      </c>
    </row>
    <row r="576" spans="1:6">
      <c r="A576" s="81" t="s">
        <v>1062</v>
      </c>
      <c r="B576" s="9" t="s">
        <v>1063</v>
      </c>
      <c r="C576" s="10" t="s">
        <v>1038</v>
      </c>
      <c r="D576" s="11">
        <v>63</v>
      </c>
      <c r="E576" s="13" t="s">
        <v>9</v>
      </c>
      <c r="F576" s="6" t="s">
        <v>1035</v>
      </c>
    </row>
    <row r="577" ht="27" spans="1:6">
      <c r="A577" s="81" t="s">
        <v>1064</v>
      </c>
      <c r="B577" s="9" t="s">
        <v>1065</v>
      </c>
      <c r="C577" s="10" t="s">
        <v>1041</v>
      </c>
      <c r="D577" s="11">
        <v>15.8</v>
      </c>
      <c r="E577" s="13" t="s">
        <v>9</v>
      </c>
      <c r="F577" s="6" t="s">
        <v>1035</v>
      </c>
    </row>
    <row r="578" spans="1:6">
      <c r="A578" s="81" t="s">
        <v>1066</v>
      </c>
      <c r="B578" s="9" t="s">
        <v>1067</v>
      </c>
      <c r="C578" s="10" t="s">
        <v>1038</v>
      </c>
      <c r="D578" s="11">
        <v>31.5</v>
      </c>
      <c r="E578" s="13" t="s">
        <v>9</v>
      </c>
      <c r="F578" s="6" t="s">
        <v>1035</v>
      </c>
    </row>
    <row r="579" spans="1:6">
      <c r="A579" s="81" t="s">
        <v>1068</v>
      </c>
      <c r="B579" s="9" t="s">
        <v>1069</v>
      </c>
      <c r="C579" s="10" t="s">
        <v>1038</v>
      </c>
      <c r="D579" s="11">
        <v>63</v>
      </c>
      <c r="E579" s="13" t="s">
        <v>9</v>
      </c>
      <c r="F579" s="6" t="s">
        <v>1035</v>
      </c>
    </row>
    <row r="580" spans="1:6">
      <c r="A580" s="81" t="s">
        <v>1070</v>
      </c>
      <c r="B580" s="9" t="s">
        <v>1071</v>
      </c>
      <c r="C580" s="10" t="s">
        <v>1038</v>
      </c>
      <c r="D580" s="11">
        <v>20</v>
      </c>
      <c r="E580" s="13" t="s">
        <v>9</v>
      </c>
      <c r="F580" s="6" t="s">
        <v>1035</v>
      </c>
    </row>
    <row r="581" ht="27" spans="1:6">
      <c r="A581" s="81" t="s">
        <v>1072</v>
      </c>
      <c r="B581" s="9" t="s">
        <v>1073</v>
      </c>
      <c r="C581" s="10" t="s">
        <v>1041</v>
      </c>
      <c r="D581" s="11">
        <v>5</v>
      </c>
      <c r="E581" s="13" t="s">
        <v>9</v>
      </c>
      <c r="F581" s="6" t="s">
        <v>1035</v>
      </c>
    </row>
    <row r="582" spans="1:6">
      <c r="A582" s="81" t="s">
        <v>1074</v>
      </c>
      <c r="B582" s="9" t="s">
        <v>1075</v>
      </c>
      <c r="C582" s="10" t="s">
        <v>1038</v>
      </c>
      <c r="D582" s="11">
        <v>20</v>
      </c>
      <c r="E582" s="13" t="s">
        <v>9</v>
      </c>
      <c r="F582" s="6" t="s">
        <v>1035</v>
      </c>
    </row>
    <row r="583" spans="1:6">
      <c r="A583" s="81" t="s">
        <v>1076</v>
      </c>
      <c r="B583" s="9" t="s">
        <v>1077</v>
      </c>
      <c r="C583" s="10" t="s">
        <v>1038</v>
      </c>
      <c r="D583" s="11">
        <v>22</v>
      </c>
      <c r="E583" s="13" t="s">
        <v>9</v>
      </c>
      <c r="F583" s="6" t="s">
        <v>1035</v>
      </c>
    </row>
    <row r="584" ht="27" spans="1:6">
      <c r="A584" s="81" t="s">
        <v>1078</v>
      </c>
      <c r="B584" s="9" t="s">
        <v>1079</v>
      </c>
      <c r="C584" s="10" t="s">
        <v>1041</v>
      </c>
      <c r="D584" s="11">
        <v>5.5</v>
      </c>
      <c r="E584" s="13" t="s">
        <v>9</v>
      </c>
      <c r="F584" s="6" t="s">
        <v>1035</v>
      </c>
    </row>
    <row r="585" spans="1:6">
      <c r="A585" s="81" t="s">
        <v>1080</v>
      </c>
      <c r="B585" s="9" t="s">
        <v>1081</v>
      </c>
      <c r="C585" s="10" t="s">
        <v>1038</v>
      </c>
      <c r="D585" s="11">
        <v>22</v>
      </c>
      <c r="E585" s="13" t="s">
        <v>9</v>
      </c>
      <c r="F585" s="6" t="s">
        <v>1035</v>
      </c>
    </row>
    <row r="586" spans="1:6">
      <c r="A586" s="81" t="s">
        <v>1082</v>
      </c>
      <c r="B586" s="9" t="s">
        <v>1083</v>
      </c>
      <c r="C586" s="10" t="s">
        <v>1038</v>
      </c>
      <c r="D586" s="11">
        <v>52</v>
      </c>
      <c r="E586" s="13" t="s">
        <v>445</v>
      </c>
      <c r="F586" s="6" t="s">
        <v>1035</v>
      </c>
    </row>
    <row r="587" ht="27" spans="1:6">
      <c r="A587" s="81" t="s">
        <v>1084</v>
      </c>
      <c r="B587" s="9" t="s">
        <v>1085</v>
      </c>
      <c r="C587" s="10" t="s">
        <v>1041</v>
      </c>
      <c r="D587" s="11">
        <v>13</v>
      </c>
      <c r="E587" s="13" t="s">
        <v>445</v>
      </c>
      <c r="F587" s="6" t="s">
        <v>1035</v>
      </c>
    </row>
    <row r="588" spans="1:6">
      <c r="A588" s="81" t="s">
        <v>1086</v>
      </c>
      <c r="B588" s="9" t="s">
        <v>1087</v>
      </c>
      <c r="C588" s="10" t="s">
        <v>1038</v>
      </c>
      <c r="D588" s="11">
        <v>52</v>
      </c>
      <c r="E588" s="13" t="s">
        <v>445</v>
      </c>
      <c r="F588" s="6" t="s">
        <v>1035</v>
      </c>
    </row>
    <row r="589" spans="1:6">
      <c r="A589" s="81" t="s">
        <v>1088</v>
      </c>
      <c r="B589" s="9" t="s">
        <v>1089</v>
      </c>
      <c r="C589" s="10" t="s">
        <v>1038</v>
      </c>
      <c r="D589" s="11">
        <v>25</v>
      </c>
      <c r="E589" s="13" t="s">
        <v>177</v>
      </c>
      <c r="F589" s="6" t="s">
        <v>1035</v>
      </c>
    </row>
    <row r="590" ht="27" spans="1:6">
      <c r="A590" s="81" t="s">
        <v>1090</v>
      </c>
      <c r="B590" s="9" t="s">
        <v>1091</v>
      </c>
      <c r="C590" s="10" t="s">
        <v>1041</v>
      </c>
      <c r="D590" s="11">
        <v>6.3</v>
      </c>
      <c r="E590" s="13" t="s">
        <v>177</v>
      </c>
      <c r="F590" s="6" t="s">
        <v>1035</v>
      </c>
    </row>
    <row r="591" spans="1:6">
      <c r="A591" s="81" t="s">
        <v>1092</v>
      </c>
      <c r="B591" s="9" t="s">
        <v>1093</v>
      </c>
      <c r="C591" s="10" t="s">
        <v>1038</v>
      </c>
      <c r="D591" s="11">
        <v>25</v>
      </c>
      <c r="E591" s="13" t="s">
        <v>177</v>
      </c>
      <c r="F591" s="6" t="s">
        <v>1035</v>
      </c>
    </row>
    <row r="592" spans="1:6">
      <c r="A592" s="81" t="s">
        <v>1094</v>
      </c>
      <c r="B592" s="9" t="s">
        <v>1095</v>
      </c>
      <c r="C592" s="10" t="s">
        <v>1038</v>
      </c>
      <c r="D592" s="11">
        <v>59</v>
      </c>
      <c r="E592" s="13" t="s">
        <v>177</v>
      </c>
      <c r="F592" s="6" t="s">
        <v>1035</v>
      </c>
    </row>
    <row r="593" ht="27" spans="1:6">
      <c r="A593" s="81" t="s">
        <v>1096</v>
      </c>
      <c r="B593" s="9" t="s">
        <v>1097</v>
      </c>
      <c r="C593" s="10" t="s">
        <v>1041</v>
      </c>
      <c r="D593" s="11">
        <v>14.8</v>
      </c>
      <c r="E593" s="13" t="s">
        <v>177</v>
      </c>
      <c r="F593" s="6" t="s">
        <v>1035</v>
      </c>
    </row>
    <row r="594" ht="27" spans="1:6">
      <c r="A594" s="81" t="s">
        <v>1098</v>
      </c>
      <c r="B594" s="9" t="s">
        <v>1099</v>
      </c>
      <c r="C594" s="10" t="s">
        <v>1038</v>
      </c>
      <c r="D594" s="11">
        <v>59</v>
      </c>
      <c r="E594" s="13" t="s">
        <v>177</v>
      </c>
      <c r="F594" s="6" t="s">
        <v>1035</v>
      </c>
    </row>
    <row r="595" spans="1:6">
      <c r="A595" s="81" t="s">
        <v>1100</v>
      </c>
      <c r="B595" s="9" t="s">
        <v>1101</v>
      </c>
      <c r="C595" s="10" t="s">
        <v>1038</v>
      </c>
      <c r="D595" s="11">
        <v>29.5</v>
      </c>
      <c r="E595" s="13" t="s">
        <v>177</v>
      </c>
      <c r="F595" s="6" t="s">
        <v>1035</v>
      </c>
    </row>
    <row r="596" ht="27" spans="1:6">
      <c r="A596" s="81" t="s">
        <v>1102</v>
      </c>
      <c r="B596" s="9" t="s">
        <v>1103</v>
      </c>
      <c r="C596" s="10" t="s">
        <v>1041</v>
      </c>
      <c r="D596" s="11">
        <v>7.4</v>
      </c>
      <c r="E596" s="13" t="s">
        <v>177</v>
      </c>
      <c r="F596" s="6" t="s">
        <v>1035</v>
      </c>
    </row>
    <row r="597" ht="27" spans="1:6">
      <c r="A597" s="81" t="s">
        <v>1104</v>
      </c>
      <c r="B597" s="9" t="s">
        <v>1105</v>
      </c>
      <c r="C597" s="10" t="s">
        <v>1038</v>
      </c>
      <c r="D597" s="11">
        <v>29.5</v>
      </c>
      <c r="E597" s="13" t="s">
        <v>177</v>
      </c>
      <c r="F597" s="6" t="s">
        <v>1035</v>
      </c>
    </row>
    <row r="598" spans="1:6">
      <c r="A598" s="81" t="s">
        <v>1106</v>
      </c>
      <c r="B598" s="9" t="s">
        <v>1107</v>
      </c>
      <c r="C598" s="10" t="s">
        <v>8</v>
      </c>
      <c r="D598" s="11">
        <v>25</v>
      </c>
      <c r="E598" s="13" t="s">
        <v>445</v>
      </c>
      <c r="F598" s="6" t="s">
        <v>1035</v>
      </c>
    </row>
    <row r="599" spans="1:6">
      <c r="A599" s="81" t="s">
        <v>1108</v>
      </c>
      <c r="B599" s="9" t="s">
        <v>1109</v>
      </c>
      <c r="C599" s="10" t="s">
        <v>8</v>
      </c>
      <c r="D599" s="11">
        <v>25</v>
      </c>
      <c r="E599" s="13" t="s">
        <v>445</v>
      </c>
      <c r="F599" s="6" t="s">
        <v>1035</v>
      </c>
    </row>
    <row r="600" spans="1:6">
      <c r="A600" s="81" t="s">
        <v>1110</v>
      </c>
      <c r="B600" s="9" t="s">
        <v>1111</v>
      </c>
      <c r="C600" s="10" t="s">
        <v>8</v>
      </c>
      <c r="D600" s="11">
        <v>25</v>
      </c>
      <c r="E600" s="13" t="s">
        <v>529</v>
      </c>
      <c r="F600" s="6" t="s">
        <v>1035</v>
      </c>
    </row>
    <row r="601" spans="1:6">
      <c r="A601" s="81" t="s">
        <v>1112</v>
      </c>
      <c r="B601" s="9" t="s">
        <v>1113</v>
      </c>
      <c r="C601" s="10" t="s">
        <v>8</v>
      </c>
      <c r="D601" s="11">
        <v>25</v>
      </c>
      <c r="E601" s="13" t="s">
        <v>529</v>
      </c>
      <c r="F601" s="6" t="s">
        <v>1035</v>
      </c>
    </row>
    <row r="602" spans="1:6">
      <c r="A602" s="81" t="s">
        <v>1114</v>
      </c>
      <c r="B602" s="9" t="s">
        <v>1115</v>
      </c>
      <c r="C602" s="10" t="s">
        <v>8</v>
      </c>
      <c r="D602" s="11">
        <v>25</v>
      </c>
      <c r="E602" s="13" t="s">
        <v>445</v>
      </c>
      <c r="F602" s="6" t="s">
        <v>1035</v>
      </c>
    </row>
    <row r="603" spans="1:6">
      <c r="A603" s="81" t="s">
        <v>1116</v>
      </c>
      <c r="B603" s="9" t="s">
        <v>1117</v>
      </c>
      <c r="C603" s="10" t="s">
        <v>8</v>
      </c>
      <c r="D603" s="11">
        <v>25</v>
      </c>
      <c r="E603" s="13" t="s">
        <v>445</v>
      </c>
      <c r="F603" s="6" t="s">
        <v>1035</v>
      </c>
    </row>
    <row r="604" spans="1:6">
      <c r="A604" s="81" t="s">
        <v>1118</v>
      </c>
      <c r="B604" s="9" t="s">
        <v>1119</v>
      </c>
      <c r="C604" s="10" t="s">
        <v>8</v>
      </c>
      <c r="D604" s="11">
        <v>35.6</v>
      </c>
      <c r="E604" s="13" t="s">
        <v>177</v>
      </c>
      <c r="F604" s="6" t="s">
        <v>1035</v>
      </c>
    </row>
    <row r="605" spans="1:6">
      <c r="A605" s="81" t="s">
        <v>1120</v>
      </c>
      <c r="B605" s="9" t="s">
        <v>1121</v>
      </c>
      <c r="C605" s="10" t="s">
        <v>8</v>
      </c>
      <c r="D605" s="11">
        <v>35.6</v>
      </c>
      <c r="E605" s="13" t="s">
        <v>177</v>
      </c>
      <c r="F605" s="6" t="s">
        <v>1035</v>
      </c>
    </row>
    <row r="606" spans="1:6">
      <c r="A606" s="81" t="s">
        <v>1122</v>
      </c>
      <c r="B606" s="9" t="s">
        <v>1123</v>
      </c>
      <c r="C606" s="10" t="s">
        <v>8</v>
      </c>
      <c r="D606" s="11">
        <v>38.6</v>
      </c>
      <c r="E606" s="13" t="s">
        <v>445</v>
      </c>
      <c r="F606" s="6" t="s">
        <v>1035</v>
      </c>
    </row>
    <row r="607" spans="1:6">
      <c r="A607" s="81" t="s">
        <v>1124</v>
      </c>
      <c r="B607" s="9" t="s">
        <v>1125</v>
      </c>
      <c r="C607" s="10" t="s">
        <v>8</v>
      </c>
      <c r="D607" s="11">
        <v>38.6</v>
      </c>
      <c r="E607" s="13" t="s">
        <v>445</v>
      </c>
      <c r="F607" s="6" t="s">
        <v>1035</v>
      </c>
    </row>
    <row r="608" spans="1:6">
      <c r="A608" s="81" t="s">
        <v>1126</v>
      </c>
      <c r="B608" s="9" t="s">
        <v>1127</v>
      </c>
      <c r="C608" s="10" t="s">
        <v>8</v>
      </c>
      <c r="D608" s="11">
        <v>24</v>
      </c>
      <c r="E608" s="13" t="s">
        <v>445</v>
      </c>
      <c r="F608" s="6" t="s">
        <v>1035</v>
      </c>
    </row>
    <row r="609" spans="1:7">
      <c r="A609" s="81" t="s">
        <v>1128</v>
      </c>
      <c r="B609" s="9" t="s">
        <v>1129</v>
      </c>
      <c r="C609" s="10" t="s">
        <v>8</v>
      </c>
      <c r="D609" s="11">
        <v>24</v>
      </c>
      <c r="E609" s="13" t="s">
        <v>445</v>
      </c>
      <c r="F609" s="6" t="s">
        <v>1035</v>
      </c>
    </row>
    <row r="610" spans="1:7">
      <c r="A610" s="6" t="s">
        <v>1130</v>
      </c>
      <c r="B610" s="9"/>
      <c r="C610" s="10"/>
      <c r="D610" s="11"/>
      <c r="E610" s="13"/>
    </row>
    <row r="611" spans="1:7">
      <c r="A611" s="88" t="s">
        <v>1131</v>
      </c>
      <c r="B611" s="30" t="s">
        <v>1132</v>
      </c>
      <c r="C611" s="31" t="s">
        <v>8</v>
      </c>
      <c r="D611" s="32">
        <v>1.5</v>
      </c>
      <c r="E611" s="33" t="s">
        <v>9</v>
      </c>
      <c r="F611" s="6" t="s">
        <v>1130</v>
      </c>
      <c r="G611" s="1">
        <v>1</v>
      </c>
    </row>
    <row r="612" spans="1:7">
      <c r="A612" s="88" t="s">
        <v>1133</v>
      </c>
      <c r="B612" s="30" t="s">
        <v>1134</v>
      </c>
      <c r="C612" s="31" t="s">
        <v>8</v>
      </c>
      <c r="D612" s="32">
        <v>12.9</v>
      </c>
      <c r="E612" s="33" t="s">
        <v>177</v>
      </c>
      <c r="F612" s="6" t="s">
        <v>1130</v>
      </c>
      <c r="G612" s="1">
        <v>2</v>
      </c>
    </row>
    <row r="613" spans="1:7">
      <c r="A613" s="88" t="s">
        <v>1135</v>
      </c>
      <c r="B613" s="30" t="s">
        <v>1136</v>
      </c>
      <c r="C613" s="31" t="s">
        <v>8</v>
      </c>
      <c r="D613" s="32">
        <v>16.7</v>
      </c>
      <c r="E613" s="33" t="s">
        <v>177</v>
      </c>
      <c r="F613" s="6" t="s">
        <v>1130</v>
      </c>
      <c r="G613" s="1">
        <v>3</v>
      </c>
    </row>
    <row r="614" spans="1:7">
      <c r="A614" s="88" t="s">
        <v>1137</v>
      </c>
      <c r="B614" s="30" t="s">
        <v>1138</v>
      </c>
      <c r="C614" s="31" t="s">
        <v>8</v>
      </c>
      <c r="D614" s="32">
        <v>5</v>
      </c>
      <c r="E614" s="34" t="s">
        <v>177</v>
      </c>
      <c r="F614" s="6" t="s">
        <v>1130</v>
      </c>
      <c r="G614" s="1">
        <v>3</v>
      </c>
    </row>
    <row r="615" spans="1:7">
      <c r="A615" s="88" t="s">
        <v>1139</v>
      </c>
      <c r="B615" s="30" t="s">
        <v>1140</v>
      </c>
      <c r="C615" s="31" t="s">
        <v>8</v>
      </c>
      <c r="D615" s="32">
        <v>11</v>
      </c>
      <c r="E615" s="33" t="s">
        <v>445</v>
      </c>
      <c r="F615" s="6" t="s">
        <v>1130</v>
      </c>
      <c r="G615" s="1">
        <v>4</v>
      </c>
    </row>
    <row r="616" spans="1:7">
      <c r="A616" s="88" t="s">
        <v>1141</v>
      </c>
      <c r="B616" s="30" t="s">
        <v>1142</v>
      </c>
      <c r="C616" s="31" t="s">
        <v>8</v>
      </c>
      <c r="D616" s="32">
        <v>3.3</v>
      </c>
      <c r="E616" s="35" t="s">
        <v>445</v>
      </c>
      <c r="F616" s="6" t="s">
        <v>1130</v>
      </c>
      <c r="G616" s="1">
        <v>4</v>
      </c>
    </row>
    <row r="617" spans="1:7">
      <c r="A617" s="88" t="s">
        <v>1143</v>
      </c>
      <c r="B617" s="30" t="s">
        <v>1144</v>
      </c>
      <c r="C617" s="31" t="s">
        <v>39</v>
      </c>
      <c r="D617" s="32">
        <v>10</v>
      </c>
      <c r="E617" s="33" t="s">
        <v>9</v>
      </c>
      <c r="F617" s="6" t="s">
        <v>1130</v>
      </c>
      <c r="G617" s="1">
        <v>5</v>
      </c>
    </row>
    <row r="618" spans="1:7">
      <c r="A618" s="88" t="s">
        <v>1145</v>
      </c>
      <c r="B618" s="30" t="s">
        <v>1146</v>
      </c>
      <c r="C618" s="31" t="s">
        <v>8</v>
      </c>
      <c r="D618" s="32">
        <v>17</v>
      </c>
      <c r="E618" s="33" t="s">
        <v>9</v>
      </c>
      <c r="F618" s="6" t="s">
        <v>1130</v>
      </c>
      <c r="G618" s="1">
        <v>6</v>
      </c>
    </row>
    <row r="619" spans="1:7">
      <c r="A619" s="88" t="s">
        <v>1147</v>
      </c>
      <c r="B619" s="30" t="s">
        <v>1148</v>
      </c>
      <c r="C619" s="31" t="s">
        <v>8</v>
      </c>
      <c r="D619" s="32">
        <v>5</v>
      </c>
      <c r="E619" s="33" t="s">
        <v>9</v>
      </c>
      <c r="F619" s="6" t="s">
        <v>1130</v>
      </c>
      <c r="G619" s="1">
        <v>6</v>
      </c>
    </row>
    <row r="620" spans="1:7">
      <c r="A620" s="88" t="s">
        <v>1149</v>
      </c>
      <c r="B620" s="30" t="s">
        <v>1150</v>
      </c>
      <c r="C620" s="31" t="s">
        <v>8</v>
      </c>
      <c r="D620" s="32">
        <v>4.3</v>
      </c>
      <c r="E620" s="33" t="s">
        <v>445</v>
      </c>
      <c r="F620" s="6" t="s">
        <v>1130</v>
      </c>
      <c r="G620" s="1">
        <v>7</v>
      </c>
    </row>
    <row r="621" spans="1:7">
      <c r="A621" s="88" t="s">
        <v>1151</v>
      </c>
      <c r="B621" s="30" t="s">
        <v>1152</v>
      </c>
      <c r="C621" s="31" t="s">
        <v>39</v>
      </c>
      <c r="D621" s="32">
        <v>18.3</v>
      </c>
      <c r="E621" s="33" t="s">
        <v>9</v>
      </c>
      <c r="F621" s="6" t="s">
        <v>1130</v>
      </c>
      <c r="G621" s="1">
        <v>8</v>
      </c>
    </row>
    <row r="622" spans="1:7">
      <c r="A622" s="88" t="s">
        <v>1153</v>
      </c>
      <c r="B622" s="30" t="s">
        <v>1154</v>
      </c>
      <c r="C622" s="31" t="s">
        <v>39</v>
      </c>
      <c r="D622" s="32">
        <v>8.4</v>
      </c>
      <c r="E622" s="33" t="s">
        <v>9</v>
      </c>
      <c r="F622" s="6" t="s">
        <v>1130</v>
      </c>
      <c r="G622" s="1">
        <v>9</v>
      </c>
    </row>
    <row r="623" spans="1:7">
      <c r="A623" s="88" t="s">
        <v>1155</v>
      </c>
      <c r="B623" s="30" t="s">
        <v>1156</v>
      </c>
      <c r="C623" s="31" t="s">
        <v>39</v>
      </c>
      <c r="D623" s="32">
        <v>8.4</v>
      </c>
      <c r="E623" s="33" t="s">
        <v>9</v>
      </c>
      <c r="F623" s="6" t="s">
        <v>1130</v>
      </c>
      <c r="G623" s="1">
        <v>10</v>
      </c>
    </row>
    <row r="624" spans="1:7">
      <c r="A624" s="88" t="s">
        <v>1157</v>
      </c>
      <c r="B624" s="30" t="s">
        <v>1158</v>
      </c>
      <c r="C624" s="31" t="s">
        <v>8</v>
      </c>
      <c r="D624" s="32">
        <v>10.1</v>
      </c>
      <c r="E624" s="33" t="s">
        <v>9</v>
      </c>
      <c r="F624" s="6" t="s">
        <v>1130</v>
      </c>
      <c r="G624" s="1">
        <v>11</v>
      </c>
    </row>
    <row r="625" spans="1:7">
      <c r="A625" s="88" t="s">
        <v>1159</v>
      </c>
      <c r="B625" s="30" t="s">
        <v>1160</v>
      </c>
      <c r="C625" s="31" t="s">
        <v>8</v>
      </c>
      <c r="D625" s="32">
        <v>3</v>
      </c>
      <c r="E625" s="34" t="s">
        <v>9</v>
      </c>
      <c r="F625" s="6" t="s">
        <v>1130</v>
      </c>
      <c r="G625" s="1">
        <v>11</v>
      </c>
    </row>
    <row r="626" spans="1:7">
      <c r="A626" s="88" t="s">
        <v>1161</v>
      </c>
      <c r="B626" s="30" t="s">
        <v>1162</v>
      </c>
      <c r="C626" s="31" t="s">
        <v>8</v>
      </c>
      <c r="D626" s="32">
        <v>10.2</v>
      </c>
      <c r="E626" s="33" t="s">
        <v>9</v>
      </c>
      <c r="F626" s="6" t="s">
        <v>1130</v>
      </c>
      <c r="G626" s="1">
        <v>12</v>
      </c>
    </row>
    <row r="627" spans="1:7">
      <c r="A627" s="88" t="s">
        <v>1163</v>
      </c>
      <c r="B627" s="30" t="s">
        <v>1164</v>
      </c>
      <c r="C627" s="31" t="s">
        <v>8</v>
      </c>
      <c r="D627" s="32">
        <v>3.1</v>
      </c>
      <c r="E627" s="33" t="s">
        <v>9</v>
      </c>
      <c r="F627" s="6" t="s">
        <v>1130</v>
      </c>
      <c r="G627" s="1">
        <v>12</v>
      </c>
    </row>
    <row r="628" spans="1:7">
      <c r="A628" s="88" t="s">
        <v>1165</v>
      </c>
      <c r="B628" s="30" t="s">
        <v>1166</v>
      </c>
      <c r="C628" s="31" t="s">
        <v>39</v>
      </c>
      <c r="D628" s="32">
        <v>51.5</v>
      </c>
      <c r="E628" s="33" t="s">
        <v>9</v>
      </c>
      <c r="F628" s="6" t="s">
        <v>1130</v>
      </c>
      <c r="G628" s="1">
        <v>13</v>
      </c>
    </row>
    <row r="629" spans="1:7">
      <c r="A629" s="88" t="s">
        <v>1167</v>
      </c>
      <c r="B629" s="30" t="s">
        <v>1168</v>
      </c>
      <c r="C629" s="31" t="s">
        <v>39</v>
      </c>
      <c r="D629" s="32">
        <v>8.7</v>
      </c>
      <c r="E629" s="33" t="s">
        <v>9</v>
      </c>
      <c r="F629" s="6" t="s">
        <v>1130</v>
      </c>
      <c r="G629" s="1">
        <v>14</v>
      </c>
    </row>
    <row r="630" spans="1:7">
      <c r="A630" s="88" t="s">
        <v>1169</v>
      </c>
      <c r="B630" s="30" t="s">
        <v>1170</v>
      </c>
      <c r="C630" s="31" t="s">
        <v>39</v>
      </c>
      <c r="D630" s="32">
        <v>26.9</v>
      </c>
      <c r="E630" s="33" t="s">
        <v>9</v>
      </c>
      <c r="F630" s="6" t="s">
        <v>1130</v>
      </c>
      <c r="G630" s="1">
        <v>15</v>
      </c>
    </row>
    <row r="631" spans="1:7">
      <c r="A631" s="88" t="s">
        <v>1171</v>
      </c>
      <c r="B631" s="30" t="s">
        <v>1172</v>
      </c>
      <c r="C631" s="31" t="s">
        <v>39</v>
      </c>
      <c r="D631" s="32">
        <v>60.1</v>
      </c>
      <c r="E631" s="33" t="s">
        <v>9</v>
      </c>
      <c r="F631" s="6" t="s">
        <v>1130</v>
      </c>
      <c r="G631" s="1">
        <v>16</v>
      </c>
    </row>
    <row r="632" spans="1:7">
      <c r="A632" s="88" t="s">
        <v>1173</v>
      </c>
      <c r="B632" s="30" t="s">
        <v>1174</v>
      </c>
      <c r="C632" s="31" t="s">
        <v>39</v>
      </c>
      <c r="D632" s="32">
        <v>30.5</v>
      </c>
      <c r="E632" s="33" t="s">
        <v>9</v>
      </c>
      <c r="F632" s="6" t="s">
        <v>1130</v>
      </c>
      <c r="G632" s="1">
        <v>17</v>
      </c>
    </row>
    <row r="633" spans="1:7">
      <c r="A633" s="88" t="s">
        <v>1175</v>
      </c>
      <c r="B633" s="30" t="s">
        <v>1176</v>
      </c>
      <c r="C633" s="31" t="s">
        <v>39</v>
      </c>
      <c r="D633" s="32">
        <v>9.2</v>
      </c>
      <c r="E633" s="33" t="s">
        <v>9</v>
      </c>
      <c r="F633" s="6" t="s">
        <v>1130</v>
      </c>
      <c r="G633" s="1">
        <v>17</v>
      </c>
    </row>
    <row r="634" spans="1:7">
      <c r="A634" s="88" t="s">
        <v>1177</v>
      </c>
      <c r="B634" s="30" t="s">
        <v>1178</v>
      </c>
      <c r="C634" s="31" t="s">
        <v>39</v>
      </c>
      <c r="D634" s="32">
        <v>7.4</v>
      </c>
      <c r="E634" s="33" t="s">
        <v>9</v>
      </c>
      <c r="F634" s="6" t="s">
        <v>1130</v>
      </c>
      <c r="G634" s="1">
        <v>18</v>
      </c>
    </row>
    <row r="635" spans="1:7">
      <c r="A635" s="88" t="s">
        <v>1179</v>
      </c>
      <c r="B635" s="30" t="s">
        <v>1180</v>
      </c>
      <c r="C635" s="31" t="s">
        <v>8</v>
      </c>
      <c r="D635" s="32">
        <v>16.3</v>
      </c>
      <c r="E635" s="33" t="s">
        <v>9</v>
      </c>
      <c r="F635" s="6" t="s">
        <v>1130</v>
      </c>
      <c r="G635" s="1">
        <v>19</v>
      </c>
    </row>
    <row r="636" spans="1:7">
      <c r="A636" s="88" t="s">
        <v>1181</v>
      </c>
      <c r="B636" s="30" t="s">
        <v>1182</v>
      </c>
      <c r="C636" s="31" t="s">
        <v>8</v>
      </c>
      <c r="D636" s="32">
        <v>4.9</v>
      </c>
      <c r="E636" s="33" t="s">
        <v>9</v>
      </c>
      <c r="F636" s="6" t="s">
        <v>1130</v>
      </c>
      <c r="G636" s="1">
        <v>19</v>
      </c>
    </row>
    <row r="637" spans="1:7">
      <c r="A637" s="88" t="s">
        <v>1183</v>
      </c>
      <c r="B637" s="30" t="s">
        <v>1184</v>
      </c>
      <c r="C637" s="31" t="s">
        <v>39</v>
      </c>
      <c r="D637" s="32">
        <v>19.2</v>
      </c>
      <c r="E637" s="33" t="s">
        <v>9</v>
      </c>
      <c r="F637" s="6" t="s">
        <v>1130</v>
      </c>
      <c r="G637" s="1">
        <v>20</v>
      </c>
    </row>
    <row r="638" spans="1:7">
      <c r="A638" s="88" t="s">
        <v>1185</v>
      </c>
      <c r="B638" s="30" t="s">
        <v>1186</v>
      </c>
      <c r="C638" s="31" t="s">
        <v>39</v>
      </c>
      <c r="D638" s="32">
        <v>68</v>
      </c>
      <c r="E638" s="33" t="s">
        <v>9</v>
      </c>
      <c r="F638" s="6" t="s">
        <v>1130</v>
      </c>
      <c r="G638" s="1">
        <v>20</v>
      </c>
    </row>
    <row r="639" spans="1:7">
      <c r="A639" s="88" t="s">
        <v>1187</v>
      </c>
      <c r="B639" s="30" t="s">
        <v>1188</v>
      </c>
      <c r="C639" s="31" t="s">
        <v>39</v>
      </c>
      <c r="D639" s="32">
        <v>19.2</v>
      </c>
      <c r="E639" s="33" t="s">
        <v>9</v>
      </c>
      <c r="F639" s="6" t="s">
        <v>1130</v>
      </c>
      <c r="G639" s="1">
        <v>20</v>
      </c>
    </row>
    <row r="640" spans="1:7">
      <c r="A640" s="88" t="s">
        <v>1189</v>
      </c>
      <c r="B640" s="30" t="s">
        <v>1190</v>
      </c>
      <c r="C640" s="31" t="s">
        <v>39</v>
      </c>
      <c r="D640" s="32">
        <v>19.2</v>
      </c>
      <c r="E640" s="33" t="s">
        <v>9</v>
      </c>
      <c r="F640" s="6" t="s">
        <v>1130</v>
      </c>
      <c r="G640" s="1">
        <v>20</v>
      </c>
    </row>
    <row r="641" ht="27" spans="1:7">
      <c r="A641" s="29" t="s">
        <v>1191</v>
      </c>
      <c r="B641" s="30" t="s">
        <v>1192</v>
      </c>
      <c r="C641" s="31" t="s">
        <v>39</v>
      </c>
      <c r="D641" s="32">
        <v>100</v>
      </c>
      <c r="E641" s="33" t="s">
        <v>9</v>
      </c>
      <c r="F641" s="6" t="s">
        <v>1130</v>
      </c>
      <c r="G641" s="1">
        <v>20</v>
      </c>
    </row>
    <row r="642" spans="1:7">
      <c r="A642" s="29" t="s">
        <v>1193</v>
      </c>
      <c r="B642" s="30" t="s">
        <v>1194</v>
      </c>
      <c r="C642" s="31" t="s">
        <v>39</v>
      </c>
      <c r="D642" s="32">
        <v>140</v>
      </c>
      <c r="E642" s="33" t="s">
        <v>9</v>
      </c>
      <c r="F642" s="6" t="s">
        <v>1130</v>
      </c>
      <c r="G642" s="1">
        <v>20</v>
      </c>
    </row>
    <row r="643" spans="1:7">
      <c r="A643" s="88" t="s">
        <v>1195</v>
      </c>
      <c r="B643" s="30" t="s">
        <v>1196</v>
      </c>
      <c r="C643" s="31" t="s">
        <v>39</v>
      </c>
      <c r="D643" s="32">
        <v>10.8</v>
      </c>
      <c r="E643" s="33" t="s">
        <v>9</v>
      </c>
      <c r="F643" s="6" t="s">
        <v>1130</v>
      </c>
      <c r="G643" s="1">
        <v>21</v>
      </c>
    </row>
    <row r="644" spans="1:7">
      <c r="A644" s="88" t="s">
        <v>1197</v>
      </c>
      <c r="B644" s="30" t="s">
        <v>1198</v>
      </c>
      <c r="C644" s="31" t="s">
        <v>8</v>
      </c>
      <c r="D644" s="32">
        <v>218.6</v>
      </c>
      <c r="E644" s="33" t="s">
        <v>177</v>
      </c>
      <c r="F644" s="6" t="s">
        <v>1130</v>
      </c>
      <c r="G644" s="1">
        <v>22</v>
      </c>
    </row>
    <row r="645" spans="1:7">
      <c r="A645" s="88" t="s">
        <v>1199</v>
      </c>
      <c r="B645" s="30" t="s">
        <v>1200</v>
      </c>
      <c r="C645" s="31" t="s">
        <v>8</v>
      </c>
      <c r="D645" s="32">
        <v>218.6</v>
      </c>
      <c r="E645" s="33" t="s">
        <v>177</v>
      </c>
      <c r="F645" s="6" t="s">
        <v>1130</v>
      </c>
      <c r="G645" s="1">
        <v>22</v>
      </c>
    </row>
    <row r="646" spans="1:7">
      <c r="A646" s="88" t="s">
        <v>1201</v>
      </c>
      <c r="B646" s="30" t="s">
        <v>1202</v>
      </c>
      <c r="C646" s="31" t="s">
        <v>39</v>
      </c>
      <c r="D646" s="32">
        <v>59</v>
      </c>
      <c r="E646" s="33" t="s">
        <v>9</v>
      </c>
      <c r="F646" s="6" t="s">
        <v>1130</v>
      </c>
      <c r="G646" s="1">
        <v>23</v>
      </c>
    </row>
    <row r="647" spans="1:7">
      <c r="A647" s="88" t="s">
        <v>1203</v>
      </c>
      <c r="B647" s="30" t="s">
        <v>1204</v>
      </c>
      <c r="C647" s="31" t="s">
        <v>8</v>
      </c>
      <c r="D647" s="32">
        <v>6.7</v>
      </c>
      <c r="E647" s="33" t="s">
        <v>9</v>
      </c>
      <c r="F647" s="6" t="s">
        <v>1130</v>
      </c>
      <c r="G647" s="1">
        <v>24</v>
      </c>
    </row>
    <row r="648" spans="1:7">
      <c r="A648" s="88" t="s">
        <v>1205</v>
      </c>
      <c r="B648" s="30" t="s">
        <v>1206</v>
      </c>
      <c r="C648" s="31" t="s">
        <v>8</v>
      </c>
      <c r="D648" s="32">
        <v>9</v>
      </c>
      <c r="E648" s="33" t="s">
        <v>9</v>
      </c>
      <c r="F648" s="6" t="s">
        <v>1130</v>
      </c>
      <c r="G648" s="1">
        <v>25</v>
      </c>
    </row>
    <row r="649" spans="1:7">
      <c r="A649" s="88" t="s">
        <v>1207</v>
      </c>
      <c r="B649" s="30" t="s">
        <v>1208</v>
      </c>
      <c r="C649" s="31" t="s">
        <v>8</v>
      </c>
      <c r="D649" s="32">
        <v>2.7</v>
      </c>
      <c r="E649" s="33" t="s">
        <v>9</v>
      </c>
      <c r="F649" s="6" t="s">
        <v>1130</v>
      </c>
      <c r="G649" s="1">
        <v>25</v>
      </c>
    </row>
    <row r="650" spans="1:7">
      <c r="A650" s="88" t="s">
        <v>1209</v>
      </c>
      <c r="B650" s="30" t="s">
        <v>1210</v>
      </c>
      <c r="C650" s="31" t="s">
        <v>39</v>
      </c>
      <c r="D650" s="32">
        <v>9.5</v>
      </c>
      <c r="E650" s="33" t="s">
        <v>445</v>
      </c>
      <c r="F650" s="6" t="s">
        <v>1130</v>
      </c>
      <c r="G650" s="1">
        <v>26</v>
      </c>
    </row>
    <row r="651" spans="1:7">
      <c r="A651" s="88" t="s">
        <v>1211</v>
      </c>
      <c r="B651" s="30" t="s">
        <v>1212</v>
      </c>
      <c r="C651" s="31" t="s">
        <v>39</v>
      </c>
      <c r="D651" s="32">
        <v>16.2</v>
      </c>
      <c r="E651" s="33" t="s">
        <v>9</v>
      </c>
      <c r="F651" s="6" t="s">
        <v>1130</v>
      </c>
      <c r="G651" s="1">
        <v>27</v>
      </c>
    </row>
    <row r="652" spans="1:7">
      <c r="A652" s="88" t="s">
        <v>1213</v>
      </c>
      <c r="B652" s="30" t="s">
        <v>1214</v>
      </c>
      <c r="C652" s="31" t="s">
        <v>8</v>
      </c>
      <c r="D652" s="31">
        <v>50</v>
      </c>
      <c r="E652" s="33" t="s">
        <v>9</v>
      </c>
      <c r="F652" s="6" t="s">
        <v>1130</v>
      </c>
      <c r="G652" s="1">
        <v>28</v>
      </c>
    </row>
    <row r="653" spans="1:7">
      <c r="A653" s="88" t="s">
        <v>1215</v>
      </c>
      <c r="B653" s="30" t="s">
        <v>1216</v>
      </c>
      <c r="C653" s="31" t="s">
        <v>8</v>
      </c>
      <c r="D653" s="32">
        <v>6.5</v>
      </c>
      <c r="E653" s="33" t="s">
        <v>9</v>
      </c>
      <c r="F653" s="6" t="s">
        <v>1130</v>
      </c>
      <c r="G653" s="1">
        <v>29</v>
      </c>
    </row>
    <row r="654" spans="1:7">
      <c r="A654" s="88" t="s">
        <v>1217</v>
      </c>
      <c r="B654" s="30" t="s">
        <v>1218</v>
      </c>
      <c r="C654" s="31" t="s">
        <v>8</v>
      </c>
      <c r="D654" s="32">
        <v>2</v>
      </c>
      <c r="E654" s="33" t="s">
        <v>9</v>
      </c>
      <c r="F654" s="6" t="s">
        <v>1130</v>
      </c>
      <c r="G654" s="1">
        <v>29</v>
      </c>
    </row>
    <row r="655" spans="1:7">
      <c r="A655" s="88" t="s">
        <v>1219</v>
      </c>
      <c r="B655" s="30" t="s">
        <v>1220</v>
      </c>
      <c r="C655" s="31" t="s">
        <v>39</v>
      </c>
      <c r="D655" s="32">
        <v>19.3</v>
      </c>
      <c r="E655" s="33" t="s">
        <v>9</v>
      </c>
      <c r="F655" s="6" t="s">
        <v>1130</v>
      </c>
      <c r="G655" s="1">
        <v>30</v>
      </c>
    </row>
    <row r="656" spans="1:7">
      <c r="A656" s="88" t="s">
        <v>1221</v>
      </c>
      <c r="B656" s="30" t="s">
        <v>1222</v>
      </c>
      <c r="C656" s="31" t="s">
        <v>8</v>
      </c>
      <c r="D656" s="32">
        <v>6.6</v>
      </c>
      <c r="E656" s="33" t="s">
        <v>9</v>
      </c>
      <c r="F656" s="6" t="s">
        <v>1130</v>
      </c>
      <c r="G656" s="1">
        <v>31</v>
      </c>
    </row>
    <row r="657" spans="1:7">
      <c r="A657" s="88" t="s">
        <v>1223</v>
      </c>
      <c r="B657" s="30" t="s">
        <v>1224</v>
      </c>
      <c r="C657" s="31" t="s">
        <v>39</v>
      </c>
      <c r="D657" s="32">
        <v>50</v>
      </c>
      <c r="E657" s="33" t="s">
        <v>177</v>
      </c>
      <c r="F657" s="6" t="s">
        <v>1130</v>
      </c>
      <c r="G657" s="1">
        <v>32</v>
      </c>
    </row>
    <row r="658" spans="1:7">
      <c r="A658" s="88" t="s">
        <v>1225</v>
      </c>
      <c r="B658" s="30" t="s">
        <v>1226</v>
      </c>
      <c r="C658" s="31" t="s">
        <v>39</v>
      </c>
      <c r="D658" s="32">
        <v>76.3</v>
      </c>
      <c r="E658" s="33" t="s">
        <v>177</v>
      </c>
      <c r="F658" s="6" t="s">
        <v>1130</v>
      </c>
      <c r="G658" s="1">
        <v>33</v>
      </c>
    </row>
    <row r="659" spans="1:7">
      <c r="A659" s="88" t="s">
        <v>1227</v>
      </c>
      <c r="B659" s="30" t="s">
        <v>1228</v>
      </c>
      <c r="C659" s="31" t="s">
        <v>39</v>
      </c>
      <c r="D659" s="32">
        <v>11.1</v>
      </c>
      <c r="E659" s="33" t="s">
        <v>9</v>
      </c>
      <c r="F659" s="6" t="s">
        <v>1130</v>
      </c>
      <c r="G659" s="1">
        <v>34</v>
      </c>
    </row>
    <row r="660" spans="1:7">
      <c r="A660" s="88" t="s">
        <v>1229</v>
      </c>
      <c r="B660" s="30" t="s">
        <v>1230</v>
      </c>
      <c r="C660" s="31" t="s">
        <v>39</v>
      </c>
      <c r="D660" s="32">
        <v>3.3</v>
      </c>
      <c r="E660" s="33" t="s">
        <v>9</v>
      </c>
      <c r="F660" s="6" t="s">
        <v>1130</v>
      </c>
      <c r="G660" s="1">
        <v>34</v>
      </c>
    </row>
    <row r="661" spans="1:7">
      <c r="A661" s="88" t="s">
        <v>1231</v>
      </c>
      <c r="B661" s="30" t="s">
        <v>1232</v>
      </c>
      <c r="C661" s="31" t="s">
        <v>39</v>
      </c>
      <c r="D661" s="32">
        <v>20.3</v>
      </c>
      <c r="E661" s="33" t="s">
        <v>9</v>
      </c>
      <c r="F661" s="6" t="s">
        <v>1130</v>
      </c>
      <c r="G661" s="1">
        <v>35</v>
      </c>
    </row>
    <row r="662" spans="1:7">
      <c r="A662" s="88" t="s">
        <v>1233</v>
      </c>
      <c r="B662" s="30" t="s">
        <v>1234</v>
      </c>
      <c r="C662" s="31" t="s">
        <v>39</v>
      </c>
      <c r="D662" s="32">
        <v>6.1</v>
      </c>
      <c r="E662" s="33" t="s">
        <v>9</v>
      </c>
      <c r="F662" s="6" t="s">
        <v>1130</v>
      </c>
      <c r="G662" s="1">
        <v>35</v>
      </c>
    </row>
    <row r="663" spans="1:7">
      <c r="A663" s="88" t="s">
        <v>1235</v>
      </c>
      <c r="B663" s="30" t="s">
        <v>1236</v>
      </c>
      <c r="C663" s="31" t="s">
        <v>1237</v>
      </c>
      <c r="D663" s="32">
        <v>21.2</v>
      </c>
      <c r="E663" s="33" t="s">
        <v>9</v>
      </c>
      <c r="F663" s="6" t="s">
        <v>1130</v>
      </c>
      <c r="G663" s="1">
        <v>36</v>
      </c>
    </row>
    <row r="664" spans="1:7">
      <c r="A664" s="88" t="s">
        <v>1238</v>
      </c>
      <c r="B664" s="30" t="s">
        <v>1239</v>
      </c>
      <c r="C664" s="31" t="s">
        <v>39</v>
      </c>
      <c r="D664" s="32">
        <v>20.9</v>
      </c>
      <c r="E664" s="33" t="s">
        <v>9</v>
      </c>
      <c r="F664" s="6" t="s">
        <v>1130</v>
      </c>
      <c r="G664" s="1">
        <v>37</v>
      </c>
    </row>
    <row r="665" spans="1:7">
      <c r="A665" s="88" t="s">
        <v>1240</v>
      </c>
      <c r="B665" s="30" t="s">
        <v>1241</v>
      </c>
      <c r="C665" s="31" t="s">
        <v>39</v>
      </c>
      <c r="D665" s="32">
        <v>19.7</v>
      </c>
      <c r="E665" s="33" t="s">
        <v>9</v>
      </c>
      <c r="F665" s="6" t="s">
        <v>1130</v>
      </c>
      <c r="G665" s="1">
        <v>38</v>
      </c>
    </row>
    <row r="666" spans="1:7">
      <c r="A666" s="88" t="s">
        <v>1242</v>
      </c>
      <c r="B666" s="30" t="s">
        <v>1243</v>
      </c>
      <c r="C666" s="31" t="s">
        <v>39</v>
      </c>
      <c r="D666" s="32">
        <v>5.9</v>
      </c>
      <c r="E666" s="33" t="s">
        <v>9</v>
      </c>
      <c r="F666" s="6" t="s">
        <v>1130</v>
      </c>
      <c r="G666" s="1">
        <v>38</v>
      </c>
    </row>
    <row r="667" spans="1:7">
      <c r="A667" s="88" t="s">
        <v>1244</v>
      </c>
      <c r="B667" s="30" t="s">
        <v>1245</v>
      </c>
      <c r="C667" s="31" t="s">
        <v>39</v>
      </c>
      <c r="D667" s="32">
        <v>5.9</v>
      </c>
      <c r="E667" s="33" t="s">
        <v>9</v>
      </c>
      <c r="F667" s="6" t="s">
        <v>1130</v>
      </c>
      <c r="G667" s="1">
        <v>38</v>
      </c>
    </row>
    <row r="668" spans="1:7">
      <c r="A668" s="88" t="s">
        <v>1246</v>
      </c>
      <c r="B668" s="30" t="s">
        <v>1247</v>
      </c>
      <c r="C668" s="31" t="s">
        <v>39</v>
      </c>
      <c r="D668" s="32">
        <v>11.1</v>
      </c>
      <c r="E668" s="33" t="s">
        <v>9</v>
      </c>
      <c r="F668" s="6" t="s">
        <v>1130</v>
      </c>
      <c r="G668" s="1">
        <v>39</v>
      </c>
    </row>
    <row r="669" spans="1:7">
      <c r="A669" s="88" t="s">
        <v>1248</v>
      </c>
      <c r="B669" s="30" t="s">
        <v>1249</v>
      </c>
      <c r="C669" s="31" t="s">
        <v>39</v>
      </c>
      <c r="D669" s="32">
        <v>3.3</v>
      </c>
      <c r="E669" s="33" t="s">
        <v>9</v>
      </c>
      <c r="F669" s="6" t="s">
        <v>1130</v>
      </c>
      <c r="G669" s="1">
        <v>39</v>
      </c>
    </row>
    <row r="670" spans="1:7">
      <c r="A670" s="88" t="s">
        <v>1250</v>
      </c>
      <c r="B670" s="30" t="s">
        <v>1251</v>
      </c>
      <c r="C670" s="31" t="s">
        <v>1237</v>
      </c>
      <c r="D670" s="32">
        <v>21.2</v>
      </c>
      <c r="E670" s="33" t="s">
        <v>9</v>
      </c>
      <c r="F670" s="6" t="s">
        <v>1130</v>
      </c>
      <c r="G670" s="1">
        <v>40</v>
      </c>
    </row>
    <row r="671" spans="1:7">
      <c r="A671" s="88" t="s">
        <v>1252</v>
      </c>
      <c r="B671" s="30" t="s">
        <v>1253</v>
      </c>
      <c r="C671" s="31" t="s">
        <v>1237</v>
      </c>
      <c r="D671" s="32">
        <v>6.4</v>
      </c>
      <c r="E671" s="33" t="s">
        <v>9</v>
      </c>
      <c r="F671" s="6" t="s">
        <v>1130</v>
      </c>
      <c r="G671" s="1">
        <v>40</v>
      </c>
    </row>
    <row r="672" spans="1:7">
      <c r="A672" s="88" t="s">
        <v>1254</v>
      </c>
      <c r="B672" s="30" t="s">
        <v>1255</v>
      </c>
      <c r="C672" s="31" t="s">
        <v>1237</v>
      </c>
      <c r="D672" s="32">
        <v>21.2</v>
      </c>
      <c r="E672" s="33" t="s">
        <v>9</v>
      </c>
      <c r="F672" s="6" t="s">
        <v>1130</v>
      </c>
      <c r="G672" s="1">
        <v>40</v>
      </c>
    </row>
    <row r="673" spans="1:7">
      <c r="A673" s="88" t="s">
        <v>1256</v>
      </c>
      <c r="B673" s="30" t="s">
        <v>1257</v>
      </c>
      <c r="C673" s="31" t="s">
        <v>39</v>
      </c>
      <c r="D673" s="32">
        <v>20.4</v>
      </c>
      <c r="E673" s="33" t="s">
        <v>9</v>
      </c>
      <c r="F673" s="6" t="s">
        <v>1130</v>
      </c>
      <c r="G673" s="1">
        <v>41</v>
      </c>
    </row>
    <row r="674" spans="1:7">
      <c r="A674" s="88" t="s">
        <v>1258</v>
      </c>
      <c r="B674" s="30" t="s">
        <v>1259</v>
      </c>
      <c r="C674" s="31" t="s">
        <v>39</v>
      </c>
      <c r="D674" s="32">
        <v>575.1</v>
      </c>
      <c r="E674" s="33" t="s">
        <v>9</v>
      </c>
      <c r="F674" s="6" t="s">
        <v>1130</v>
      </c>
      <c r="G674" s="1">
        <v>42</v>
      </c>
    </row>
    <row r="675" spans="1:7">
      <c r="A675" s="88" t="s">
        <v>1260</v>
      </c>
      <c r="B675" s="30" t="s">
        <v>1261</v>
      </c>
      <c r="C675" s="31" t="s">
        <v>39</v>
      </c>
      <c r="D675" s="32">
        <v>172.5</v>
      </c>
      <c r="E675" s="33" t="s">
        <v>9</v>
      </c>
      <c r="F675" s="6" t="s">
        <v>1130</v>
      </c>
      <c r="G675" s="1">
        <v>42</v>
      </c>
    </row>
    <row r="676" spans="1:7">
      <c r="A676" s="88" t="s">
        <v>1262</v>
      </c>
      <c r="B676" s="30" t="s">
        <v>1263</v>
      </c>
      <c r="C676" s="31" t="s">
        <v>39</v>
      </c>
      <c r="D676" s="32">
        <v>395</v>
      </c>
      <c r="E676" s="33" t="s">
        <v>177</v>
      </c>
      <c r="F676" s="6" t="s">
        <v>1130</v>
      </c>
      <c r="G676" s="1">
        <v>43</v>
      </c>
    </row>
    <row r="677" spans="1:7">
      <c r="A677" s="88" t="s">
        <v>1264</v>
      </c>
      <c r="B677" s="30" t="s">
        <v>1265</v>
      </c>
      <c r="C677" s="31" t="s">
        <v>8</v>
      </c>
      <c r="D677" s="32">
        <v>20.8</v>
      </c>
      <c r="E677" s="33" t="s">
        <v>9</v>
      </c>
      <c r="F677" s="6" t="s">
        <v>1130</v>
      </c>
      <c r="G677" s="1">
        <v>44</v>
      </c>
    </row>
    <row r="678" spans="1:7">
      <c r="A678" s="88" t="s">
        <v>1266</v>
      </c>
      <c r="B678" s="30" t="s">
        <v>1267</v>
      </c>
      <c r="C678" s="31" t="s">
        <v>39</v>
      </c>
      <c r="D678" s="31">
        <v>200</v>
      </c>
      <c r="E678" s="33" t="s">
        <v>445</v>
      </c>
      <c r="F678" s="6" t="s">
        <v>1130</v>
      </c>
      <c r="G678" s="1">
        <v>45</v>
      </c>
    </row>
    <row r="679" spans="1:7">
      <c r="A679" s="88" t="s">
        <v>1268</v>
      </c>
      <c r="B679" s="30" t="s">
        <v>1269</v>
      </c>
      <c r="C679" s="31" t="s">
        <v>39</v>
      </c>
      <c r="D679" s="32">
        <v>266.6</v>
      </c>
      <c r="E679" s="33" t="s">
        <v>9</v>
      </c>
      <c r="F679" s="6" t="s">
        <v>1130</v>
      </c>
      <c r="G679" s="1">
        <v>46</v>
      </c>
    </row>
    <row r="680" spans="1:7">
      <c r="A680" s="88" t="s">
        <v>1270</v>
      </c>
      <c r="B680" s="30" t="s">
        <v>1271</v>
      </c>
      <c r="C680" s="31" t="s">
        <v>39</v>
      </c>
      <c r="D680" s="32">
        <v>80</v>
      </c>
      <c r="E680" s="33" t="s">
        <v>9</v>
      </c>
      <c r="F680" s="6" t="s">
        <v>1130</v>
      </c>
      <c r="G680" s="1">
        <v>46</v>
      </c>
    </row>
    <row r="681" spans="1:7">
      <c r="A681" s="88" t="s">
        <v>1272</v>
      </c>
      <c r="B681" s="30" t="s">
        <v>1273</v>
      </c>
      <c r="C681" s="31" t="s">
        <v>39</v>
      </c>
      <c r="D681" s="32">
        <v>134.6</v>
      </c>
      <c r="E681" s="33" t="s">
        <v>445</v>
      </c>
      <c r="F681" s="6" t="s">
        <v>1130</v>
      </c>
      <c r="G681" s="1">
        <v>47</v>
      </c>
    </row>
    <row r="682" spans="1:7">
      <c r="A682" s="88" t="s">
        <v>1274</v>
      </c>
      <c r="B682" s="30" t="s">
        <v>1275</v>
      </c>
      <c r="C682" s="31" t="s">
        <v>39</v>
      </c>
      <c r="D682" s="32">
        <v>200</v>
      </c>
      <c r="E682" s="33" t="s">
        <v>9</v>
      </c>
      <c r="F682" s="6" t="s">
        <v>1130</v>
      </c>
      <c r="G682" s="1">
        <v>48</v>
      </c>
    </row>
    <row r="683" spans="1:7">
      <c r="A683" s="88" t="s">
        <v>1276</v>
      </c>
      <c r="B683" s="30" t="s">
        <v>1277</v>
      </c>
      <c r="C683" s="31" t="s">
        <v>39</v>
      </c>
      <c r="D683" s="32">
        <v>130.7</v>
      </c>
      <c r="E683" s="33" t="s">
        <v>9</v>
      </c>
      <c r="F683" s="6" t="s">
        <v>1130</v>
      </c>
      <c r="G683" s="1">
        <v>49</v>
      </c>
    </row>
    <row r="684" spans="1:7">
      <c r="A684" s="88" t="s">
        <v>1278</v>
      </c>
      <c r="B684" s="30" t="s">
        <v>1279</v>
      </c>
      <c r="C684" s="31" t="s">
        <v>39</v>
      </c>
      <c r="D684" s="32">
        <v>39.2</v>
      </c>
      <c r="E684" s="33" t="s">
        <v>9</v>
      </c>
      <c r="F684" s="6" t="s">
        <v>1130</v>
      </c>
      <c r="G684" s="1">
        <v>49</v>
      </c>
    </row>
    <row r="685" spans="1:7">
      <c r="A685" s="88" t="s">
        <v>1280</v>
      </c>
      <c r="B685" s="30" t="s">
        <v>1281</v>
      </c>
      <c r="C685" s="31" t="s">
        <v>39</v>
      </c>
      <c r="D685" s="32">
        <v>1389</v>
      </c>
      <c r="E685" s="33" t="s">
        <v>529</v>
      </c>
      <c r="F685" s="6" t="s">
        <v>1130</v>
      </c>
      <c r="G685" s="1">
        <v>50</v>
      </c>
    </row>
    <row r="686" spans="1:7">
      <c r="A686" s="88" t="s">
        <v>1282</v>
      </c>
      <c r="B686" s="30" t="s">
        <v>1283</v>
      </c>
      <c r="C686" s="31" t="s">
        <v>39</v>
      </c>
      <c r="D686" s="32">
        <v>416.7</v>
      </c>
      <c r="E686" s="33" t="s">
        <v>529</v>
      </c>
      <c r="F686" s="6" t="s">
        <v>1130</v>
      </c>
      <c r="G686" s="1">
        <v>50</v>
      </c>
    </row>
    <row r="687" spans="1:7">
      <c r="A687" s="88" t="s">
        <v>1284</v>
      </c>
      <c r="B687" s="30" t="s">
        <v>1285</v>
      </c>
      <c r="C687" s="31" t="s">
        <v>39</v>
      </c>
      <c r="D687" s="32">
        <v>980</v>
      </c>
      <c r="E687" s="33" t="s">
        <v>177</v>
      </c>
      <c r="F687" s="6" t="s">
        <v>1130</v>
      </c>
      <c r="G687" s="1">
        <v>51</v>
      </c>
    </row>
    <row r="688" spans="1:7">
      <c r="A688" s="88" t="s">
        <v>1286</v>
      </c>
      <c r="B688" s="30" t="s">
        <v>1287</v>
      </c>
      <c r="C688" s="31" t="s">
        <v>39</v>
      </c>
      <c r="D688" s="32">
        <f>D687*0.3</f>
        <v>294</v>
      </c>
      <c r="E688" s="33" t="s">
        <v>177</v>
      </c>
      <c r="F688" s="6" t="s">
        <v>1130</v>
      </c>
      <c r="G688" s="1">
        <v>51</v>
      </c>
    </row>
    <row r="689" spans="1:7">
      <c r="A689" s="88" t="s">
        <v>1288</v>
      </c>
      <c r="B689" s="30" t="s">
        <v>1289</v>
      </c>
      <c r="C689" s="31" t="s">
        <v>39</v>
      </c>
      <c r="D689" s="32">
        <v>1153.5</v>
      </c>
      <c r="E689" s="33" t="s">
        <v>529</v>
      </c>
      <c r="F689" s="6" t="s">
        <v>1130</v>
      </c>
      <c r="G689" s="1">
        <v>52</v>
      </c>
    </row>
    <row r="690" spans="1:7">
      <c r="A690" s="88" t="s">
        <v>1290</v>
      </c>
      <c r="B690" s="30" t="s">
        <v>1291</v>
      </c>
      <c r="C690" s="31" t="s">
        <v>39</v>
      </c>
      <c r="D690" s="32">
        <v>346.1</v>
      </c>
      <c r="E690" s="33" t="s">
        <v>529</v>
      </c>
      <c r="F690" s="6" t="s">
        <v>1130</v>
      </c>
      <c r="G690" s="1">
        <v>52</v>
      </c>
    </row>
    <row r="691" spans="1:7">
      <c r="A691" s="88" t="s">
        <v>1292</v>
      </c>
      <c r="B691" s="30" t="s">
        <v>1293</v>
      </c>
      <c r="C691" s="31" t="s">
        <v>39</v>
      </c>
      <c r="D691" s="32">
        <v>1500</v>
      </c>
      <c r="E691" s="33" t="s">
        <v>529</v>
      </c>
      <c r="F691" s="6" t="s">
        <v>1130</v>
      </c>
      <c r="G691" s="1">
        <v>53</v>
      </c>
    </row>
    <row r="692" spans="1:7">
      <c r="A692" s="88" t="s">
        <v>1294</v>
      </c>
      <c r="B692" s="30" t="s">
        <v>1295</v>
      </c>
      <c r="C692" s="31" t="s">
        <v>39</v>
      </c>
      <c r="D692" s="32">
        <v>450</v>
      </c>
      <c r="E692" s="33" t="s">
        <v>529</v>
      </c>
      <c r="F692" s="6" t="s">
        <v>1130</v>
      </c>
      <c r="G692" s="1">
        <v>53</v>
      </c>
    </row>
    <row r="693" spans="1:7">
      <c r="A693" s="88" t="s">
        <v>1296</v>
      </c>
      <c r="B693" s="30" t="s">
        <v>1297</v>
      </c>
      <c r="C693" s="31" t="s">
        <v>39</v>
      </c>
      <c r="D693" s="32">
        <v>584.3</v>
      </c>
      <c r="E693" s="33" t="s">
        <v>177</v>
      </c>
      <c r="F693" s="6" t="s">
        <v>1130</v>
      </c>
      <c r="G693" s="1">
        <v>54</v>
      </c>
    </row>
    <row r="694" spans="1:7">
      <c r="A694" s="88" t="s">
        <v>1298</v>
      </c>
      <c r="B694" s="30" t="s">
        <v>1299</v>
      </c>
      <c r="C694" s="31" t="s">
        <v>39</v>
      </c>
      <c r="D694" s="32">
        <v>175.3</v>
      </c>
      <c r="E694" s="33" t="s">
        <v>177</v>
      </c>
      <c r="F694" s="6" t="s">
        <v>1130</v>
      </c>
      <c r="G694" s="1">
        <v>54</v>
      </c>
    </row>
    <row r="695" spans="1:7">
      <c r="A695" s="88" t="s">
        <v>1300</v>
      </c>
      <c r="B695" s="30" t="s">
        <v>1301</v>
      </c>
      <c r="C695" s="31" t="s">
        <v>39</v>
      </c>
      <c r="D695" s="32">
        <v>1843.1</v>
      </c>
      <c r="E695" s="33" t="s">
        <v>177</v>
      </c>
      <c r="F695" s="6" t="s">
        <v>1130</v>
      </c>
      <c r="G695" s="1">
        <v>55</v>
      </c>
    </row>
    <row r="696" spans="1:7">
      <c r="A696" s="88" t="s">
        <v>1302</v>
      </c>
      <c r="B696" s="30" t="s">
        <v>1303</v>
      </c>
      <c r="C696" s="31" t="s">
        <v>39</v>
      </c>
      <c r="D696" s="32">
        <v>552.9</v>
      </c>
      <c r="E696" s="33" t="s">
        <v>177</v>
      </c>
      <c r="F696" s="6" t="s">
        <v>1130</v>
      </c>
      <c r="G696" s="1">
        <v>55</v>
      </c>
    </row>
    <row r="697" spans="1:7">
      <c r="A697" s="88" t="s">
        <v>1304</v>
      </c>
      <c r="B697" s="30" t="s">
        <v>1305</v>
      </c>
      <c r="C697" s="31" t="s">
        <v>39</v>
      </c>
      <c r="D697" s="32">
        <v>2100</v>
      </c>
      <c r="E697" s="33" t="s">
        <v>9</v>
      </c>
      <c r="F697" s="6" t="s">
        <v>1130</v>
      </c>
      <c r="G697" s="1">
        <v>56</v>
      </c>
    </row>
    <row r="698" spans="1:7">
      <c r="A698" s="88" t="s">
        <v>1306</v>
      </c>
      <c r="B698" s="30" t="s">
        <v>1307</v>
      </c>
      <c r="C698" s="31" t="s">
        <v>39</v>
      </c>
      <c r="D698" s="32">
        <v>630</v>
      </c>
      <c r="E698" s="33" t="s">
        <v>9</v>
      </c>
      <c r="F698" s="6" t="s">
        <v>1130</v>
      </c>
      <c r="G698" s="1">
        <v>56</v>
      </c>
    </row>
    <row r="699" spans="1:7">
      <c r="A699" s="88" t="s">
        <v>1308</v>
      </c>
      <c r="B699" s="30" t="s">
        <v>1309</v>
      </c>
      <c r="C699" s="31" t="s">
        <v>39</v>
      </c>
      <c r="D699" s="32">
        <v>973</v>
      </c>
      <c r="E699" s="33" t="s">
        <v>9</v>
      </c>
      <c r="F699" s="6" t="s">
        <v>1130</v>
      </c>
      <c r="G699" s="1">
        <v>57</v>
      </c>
    </row>
    <row r="700" spans="1:7">
      <c r="A700" s="88" t="s">
        <v>1310</v>
      </c>
      <c r="B700" s="30" t="s">
        <v>1311</v>
      </c>
      <c r="C700" s="31" t="s">
        <v>39</v>
      </c>
      <c r="D700" s="32">
        <v>291.9</v>
      </c>
      <c r="E700" s="33" t="s">
        <v>9</v>
      </c>
      <c r="F700" s="6" t="s">
        <v>1130</v>
      </c>
      <c r="G700" s="1">
        <v>57</v>
      </c>
    </row>
    <row r="701" spans="1:7">
      <c r="A701" s="88" t="s">
        <v>1312</v>
      </c>
      <c r="B701" s="30" t="s">
        <v>1313</v>
      </c>
      <c r="C701" s="31" t="s">
        <v>39</v>
      </c>
      <c r="D701" s="32">
        <v>436.8</v>
      </c>
      <c r="E701" s="33" t="s">
        <v>9</v>
      </c>
      <c r="F701" s="6" t="s">
        <v>1130</v>
      </c>
      <c r="G701" s="1">
        <v>58</v>
      </c>
    </row>
    <row r="702" spans="1:7">
      <c r="A702" s="88" t="s">
        <v>1314</v>
      </c>
      <c r="B702" s="30" t="s">
        <v>1315</v>
      </c>
      <c r="C702" s="31" t="s">
        <v>39</v>
      </c>
      <c r="D702" s="32">
        <v>131</v>
      </c>
      <c r="E702" s="33" t="s">
        <v>9</v>
      </c>
      <c r="F702" s="6" t="s">
        <v>1130</v>
      </c>
      <c r="G702" s="1">
        <v>58</v>
      </c>
    </row>
    <row r="703" spans="1:7">
      <c r="A703" s="88" t="s">
        <v>1316</v>
      </c>
      <c r="B703" s="30" t="s">
        <v>1317</v>
      </c>
      <c r="C703" s="31" t="s">
        <v>39</v>
      </c>
      <c r="D703" s="32">
        <v>1252.2</v>
      </c>
      <c r="E703" s="33" t="s">
        <v>9</v>
      </c>
      <c r="F703" s="6" t="s">
        <v>1130</v>
      </c>
      <c r="G703" s="1">
        <v>59</v>
      </c>
    </row>
    <row r="704" spans="1:7">
      <c r="A704" s="88" t="s">
        <v>1318</v>
      </c>
      <c r="B704" s="30" t="s">
        <v>1319</v>
      </c>
      <c r="C704" s="31" t="s">
        <v>39</v>
      </c>
      <c r="D704" s="32">
        <v>375.7</v>
      </c>
      <c r="E704" s="33" t="s">
        <v>9</v>
      </c>
      <c r="F704" s="6" t="s">
        <v>1130</v>
      </c>
      <c r="G704" s="1">
        <v>59</v>
      </c>
    </row>
    <row r="705" spans="1:7">
      <c r="A705" s="88" t="s">
        <v>1320</v>
      </c>
      <c r="B705" s="30" t="s">
        <v>1321</v>
      </c>
      <c r="C705" s="31" t="s">
        <v>39</v>
      </c>
      <c r="D705" s="32">
        <v>1502.6</v>
      </c>
      <c r="E705" s="33" t="s">
        <v>9</v>
      </c>
      <c r="F705" s="6" t="s">
        <v>1130</v>
      </c>
      <c r="G705" s="1">
        <v>60</v>
      </c>
    </row>
    <row r="706" spans="1:7">
      <c r="A706" s="88" t="s">
        <v>1322</v>
      </c>
      <c r="B706" s="30" t="s">
        <v>1323</v>
      </c>
      <c r="C706" s="31" t="s">
        <v>39</v>
      </c>
      <c r="D706" s="32">
        <v>450.8</v>
      </c>
      <c r="E706" s="33" t="s">
        <v>9</v>
      </c>
      <c r="F706" s="6" t="s">
        <v>1130</v>
      </c>
      <c r="G706" s="1">
        <v>60</v>
      </c>
    </row>
    <row r="707" spans="1:7">
      <c r="A707" s="88" t="s">
        <v>1324</v>
      </c>
      <c r="B707" s="30" t="s">
        <v>1325</v>
      </c>
      <c r="C707" s="31" t="s">
        <v>39</v>
      </c>
      <c r="D707" s="32">
        <v>1029</v>
      </c>
      <c r="E707" s="33" t="s">
        <v>9</v>
      </c>
      <c r="F707" s="6" t="s">
        <v>1130</v>
      </c>
      <c r="G707" s="1">
        <v>61</v>
      </c>
    </row>
    <row r="708" spans="1:7">
      <c r="A708" s="88" t="s">
        <v>1326</v>
      </c>
      <c r="B708" s="30" t="s">
        <v>1327</v>
      </c>
      <c r="C708" s="31" t="s">
        <v>39</v>
      </c>
      <c r="D708" s="32">
        <v>308.7</v>
      </c>
      <c r="E708" s="33" t="s">
        <v>9</v>
      </c>
      <c r="F708" s="6" t="s">
        <v>1130</v>
      </c>
      <c r="G708" s="1">
        <v>61</v>
      </c>
    </row>
    <row r="709" spans="1:7">
      <c r="A709" s="88" t="s">
        <v>1328</v>
      </c>
      <c r="B709" s="30" t="s">
        <v>1329</v>
      </c>
      <c r="C709" s="31" t="s">
        <v>39</v>
      </c>
      <c r="D709" s="32">
        <v>500</v>
      </c>
      <c r="E709" s="33" t="s">
        <v>9</v>
      </c>
      <c r="F709" s="6" t="s">
        <v>1130</v>
      </c>
      <c r="G709" s="1">
        <v>62</v>
      </c>
    </row>
    <row r="710" spans="1:7">
      <c r="A710" s="88" t="s">
        <v>1330</v>
      </c>
      <c r="B710" s="30" t="s">
        <v>1331</v>
      </c>
      <c r="C710" s="31" t="s">
        <v>39</v>
      </c>
      <c r="D710" s="32">
        <f>D709*0.3</f>
        <v>150</v>
      </c>
      <c r="E710" s="33" t="s">
        <v>9</v>
      </c>
      <c r="F710" s="6" t="s">
        <v>1130</v>
      </c>
      <c r="G710" s="1">
        <v>62</v>
      </c>
    </row>
    <row r="711" spans="1:7">
      <c r="A711" s="88" t="s">
        <v>1332</v>
      </c>
      <c r="B711" s="30" t="s">
        <v>1333</v>
      </c>
      <c r="C711" s="31" t="s">
        <v>39</v>
      </c>
      <c r="D711" s="32">
        <v>900</v>
      </c>
      <c r="E711" s="33" t="s">
        <v>445</v>
      </c>
      <c r="F711" s="6" t="s">
        <v>1130</v>
      </c>
      <c r="G711" s="1">
        <v>63</v>
      </c>
    </row>
    <row r="712" spans="1:7">
      <c r="A712" s="88" t="s">
        <v>1334</v>
      </c>
      <c r="B712" s="30" t="s">
        <v>1335</v>
      </c>
      <c r="C712" s="31" t="s">
        <v>39</v>
      </c>
      <c r="D712" s="32">
        <v>270</v>
      </c>
      <c r="E712" s="33" t="s">
        <v>445</v>
      </c>
      <c r="F712" s="6" t="s">
        <v>1130</v>
      </c>
      <c r="G712" s="1">
        <v>63</v>
      </c>
    </row>
    <row r="713" spans="1:7">
      <c r="A713" s="88" t="s">
        <v>1336</v>
      </c>
      <c r="B713" s="30" t="s">
        <v>1337</v>
      </c>
      <c r="C713" s="31" t="s">
        <v>39</v>
      </c>
      <c r="D713" s="32">
        <v>353</v>
      </c>
      <c r="E713" s="33" t="s">
        <v>9</v>
      </c>
      <c r="F713" s="6" t="s">
        <v>1130</v>
      </c>
      <c r="G713" s="1">
        <v>64</v>
      </c>
    </row>
    <row r="714" spans="1:7">
      <c r="A714" s="88" t="s">
        <v>1338</v>
      </c>
      <c r="B714" s="30" t="s">
        <v>1339</v>
      </c>
      <c r="C714" s="31" t="s">
        <v>39</v>
      </c>
      <c r="D714" s="32">
        <v>105.9</v>
      </c>
      <c r="E714" s="33" t="s">
        <v>9</v>
      </c>
      <c r="F714" s="6" t="s">
        <v>1130</v>
      </c>
      <c r="G714" s="1">
        <v>64</v>
      </c>
    </row>
    <row r="715" spans="1:7">
      <c r="A715" s="88" t="s">
        <v>1340</v>
      </c>
      <c r="B715" s="30" t="s">
        <v>1341</v>
      </c>
      <c r="C715" s="31" t="s">
        <v>39</v>
      </c>
      <c r="D715" s="32">
        <v>780</v>
      </c>
      <c r="E715" s="33" t="s">
        <v>9</v>
      </c>
      <c r="F715" s="6" t="s">
        <v>1130</v>
      </c>
      <c r="G715" s="1">
        <v>65</v>
      </c>
    </row>
    <row r="716" spans="1:7">
      <c r="A716" s="88" t="s">
        <v>1342</v>
      </c>
      <c r="B716" s="30" t="s">
        <v>1343</v>
      </c>
      <c r="C716" s="31" t="s">
        <v>39</v>
      </c>
      <c r="D716" s="32">
        <v>234</v>
      </c>
      <c r="E716" s="33" t="s">
        <v>9</v>
      </c>
      <c r="F716" s="6" t="s">
        <v>1130</v>
      </c>
      <c r="G716" s="1">
        <v>65</v>
      </c>
    </row>
    <row r="717" spans="1:7">
      <c r="A717" s="88" t="s">
        <v>1344</v>
      </c>
      <c r="B717" s="30" t="s">
        <v>1345</v>
      </c>
      <c r="C717" s="31" t="s">
        <v>39</v>
      </c>
      <c r="D717" s="32">
        <v>390</v>
      </c>
      <c r="E717" s="36" t="s">
        <v>445</v>
      </c>
      <c r="F717" s="6" t="s">
        <v>1130</v>
      </c>
      <c r="G717" s="1">
        <v>66</v>
      </c>
    </row>
    <row r="718" spans="1:7">
      <c r="A718" s="88" t="s">
        <v>1346</v>
      </c>
      <c r="B718" s="30" t="s">
        <v>1347</v>
      </c>
      <c r="C718" s="31" t="s">
        <v>39</v>
      </c>
      <c r="D718" s="32">
        <v>117</v>
      </c>
      <c r="E718" s="36" t="s">
        <v>445</v>
      </c>
      <c r="F718" s="6" t="s">
        <v>1130</v>
      </c>
      <c r="G718" s="1">
        <v>66</v>
      </c>
    </row>
    <row r="719" spans="1:7">
      <c r="A719" s="88" t="s">
        <v>1348</v>
      </c>
      <c r="B719" s="30" t="s">
        <v>1349</v>
      </c>
      <c r="C719" s="31" t="s">
        <v>39</v>
      </c>
      <c r="D719" s="32">
        <v>421.2</v>
      </c>
      <c r="E719" s="36" t="s">
        <v>445</v>
      </c>
      <c r="F719" s="6" t="s">
        <v>1130</v>
      </c>
      <c r="G719" s="1">
        <v>67</v>
      </c>
    </row>
    <row r="720" spans="1:7">
      <c r="A720" s="88" t="s">
        <v>1350</v>
      </c>
      <c r="B720" s="30" t="s">
        <v>1351</v>
      </c>
      <c r="C720" s="31" t="s">
        <v>39</v>
      </c>
      <c r="D720" s="32">
        <v>126.4</v>
      </c>
      <c r="E720" s="36" t="s">
        <v>445</v>
      </c>
      <c r="F720" s="6" t="s">
        <v>1130</v>
      </c>
      <c r="G720" s="1">
        <v>67</v>
      </c>
    </row>
    <row r="721" spans="1:7">
      <c r="A721" s="88" t="s">
        <v>1352</v>
      </c>
      <c r="B721" s="30" t="s">
        <v>1353</v>
      </c>
      <c r="C721" s="31" t="s">
        <v>39</v>
      </c>
      <c r="D721" s="32">
        <v>2556.2</v>
      </c>
      <c r="E721" s="33" t="s">
        <v>9</v>
      </c>
      <c r="F721" s="6" t="s">
        <v>1130</v>
      </c>
      <c r="G721" s="1">
        <v>68</v>
      </c>
    </row>
    <row r="722" spans="1:7">
      <c r="A722" s="88" t="s">
        <v>1354</v>
      </c>
      <c r="B722" s="30" t="s">
        <v>1355</v>
      </c>
      <c r="C722" s="31" t="s">
        <v>39</v>
      </c>
      <c r="D722" s="32">
        <v>766.9</v>
      </c>
      <c r="E722" s="33" t="s">
        <v>9</v>
      </c>
      <c r="F722" s="6" t="s">
        <v>1130</v>
      </c>
      <c r="G722" s="1">
        <v>68</v>
      </c>
    </row>
    <row r="723" spans="1:7">
      <c r="A723" s="88" t="s">
        <v>1356</v>
      </c>
      <c r="B723" s="30" t="s">
        <v>1357</v>
      </c>
      <c r="C723" s="31" t="s">
        <v>39</v>
      </c>
      <c r="D723" s="32">
        <v>3080</v>
      </c>
      <c r="E723" s="33" t="s">
        <v>9</v>
      </c>
      <c r="F723" s="6" t="s">
        <v>1130</v>
      </c>
      <c r="G723" s="1">
        <v>69</v>
      </c>
    </row>
    <row r="724" spans="1:7">
      <c r="A724" s="88" t="s">
        <v>1358</v>
      </c>
      <c r="B724" s="30" t="s">
        <v>1359</v>
      </c>
      <c r="C724" s="31" t="s">
        <v>39</v>
      </c>
      <c r="D724" s="32">
        <v>924</v>
      </c>
      <c r="E724" s="33" t="s">
        <v>9</v>
      </c>
      <c r="F724" s="6" t="s">
        <v>1130</v>
      </c>
      <c r="G724" s="1">
        <v>69</v>
      </c>
    </row>
    <row r="725" spans="1:7">
      <c r="A725" s="88" t="s">
        <v>1360</v>
      </c>
      <c r="B725" s="30" t="s">
        <v>1361</v>
      </c>
      <c r="C725" s="31" t="s">
        <v>39</v>
      </c>
      <c r="D725" s="32">
        <v>1000</v>
      </c>
      <c r="E725" s="33" t="s">
        <v>445</v>
      </c>
      <c r="F725" s="6" t="s">
        <v>1130</v>
      </c>
      <c r="G725" s="1">
        <v>70</v>
      </c>
    </row>
    <row r="726" spans="1:7">
      <c r="A726" s="88" t="s">
        <v>1362</v>
      </c>
      <c r="B726" s="30" t="s">
        <v>1363</v>
      </c>
      <c r="C726" s="31" t="s">
        <v>39</v>
      </c>
      <c r="D726" s="32">
        <v>300</v>
      </c>
      <c r="E726" s="33" t="s">
        <v>445</v>
      </c>
      <c r="F726" s="6" t="s">
        <v>1130</v>
      </c>
      <c r="G726" s="1">
        <v>70</v>
      </c>
    </row>
    <row r="727" spans="1:7">
      <c r="A727" s="88" t="s">
        <v>1364</v>
      </c>
      <c r="B727" s="30" t="s">
        <v>1365</v>
      </c>
      <c r="C727" s="31" t="s">
        <v>39</v>
      </c>
      <c r="D727" s="32">
        <v>1820</v>
      </c>
      <c r="E727" s="33" t="s">
        <v>445</v>
      </c>
      <c r="F727" s="6" t="s">
        <v>1130</v>
      </c>
      <c r="G727" s="1">
        <v>71</v>
      </c>
    </row>
    <row r="728" spans="1:7">
      <c r="A728" s="88" t="s">
        <v>1366</v>
      </c>
      <c r="B728" s="30" t="s">
        <v>1367</v>
      </c>
      <c r="C728" s="31" t="s">
        <v>39</v>
      </c>
      <c r="D728" s="32">
        <v>546</v>
      </c>
      <c r="E728" s="33" t="s">
        <v>445</v>
      </c>
      <c r="F728" s="6" t="s">
        <v>1130</v>
      </c>
      <c r="G728" s="1">
        <v>71</v>
      </c>
    </row>
    <row r="729" spans="1:7">
      <c r="A729" s="88" t="s">
        <v>1368</v>
      </c>
      <c r="B729" s="30" t="s">
        <v>1369</v>
      </c>
      <c r="C729" s="31" t="s">
        <v>39</v>
      </c>
      <c r="D729" s="32">
        <v>327.2</v>
      </c>
      <c r="E729" s="33" t="s">
        <v>9</v>
      </c>
      <c r="F729" s="6" t="s">
        <v>1130</v>
      </c>
      <c r="G729" s="1">
        <v>72</v>
      </c>
    </row>
    <row r="730" spans="1:7">
      <c r="A730" s="88" t="s">
        <v>1370</v>
      </c>
      <c r="B730" s="30" t="s">
        <v>1371</v>
      </c>
      <c r="C730" s="31" t="s">
        <v>39</v>
      </c>
      <c r="D730" s="32">
        <v>98.2</v>
      </c>
      <c r="E730" s="33" t="s">
        <v>9</v>
      </c>
      <c r="F730" s="6" t="s">
        <v>1130</v>
      </c>
      <c r="G730" s="1">
        <v>72</v>
      </c>
    </row>
    <row r="731" spans="1:7">
      <c r="A731" s="88" t="s">
        <v>1372</v>
      </c>
      <c r="B731" s="30" t="s">
        <v>1373</v>
      </c>
      <c r="C731" s="31" t="s">
        <v>39</v>
      </c>
      <c r="D731" s="32">
        <v>98.2</v>
      </c>
      <c r="E731" s="33" t="s">
        <v>9</v>
      </c>
      <c r="F731" s="6" t="s">
        <v>1130</v>
      </c>
      <c r="G731" s="1">
        <v>72</v>
      </c>
    </row>
    <row r="732" spans="1:7">
      <c r="A732" s="88" t="s">
        <v>1374</v>
      </c>
      <c r="B732" s="30" t="s">
        <v>1375</v>
      </c>
      <c r="C732" s="31" t="s">
        <v>39</v>
      </c>
      <c r="D732" s="32">
        <v>1500</v>
      </c>
      <c r="E732" s="33" t="s">
        <v>9</v>
      </c>
      <c r="F732" s="6" t="s">
        <v>1130</v>
      </c>
      <c r="G732" s="1">
        <v>73</v>
      </c>
    </row>
    <row r="733" spans="1:7">
      <c r="A733" s="88" t="s">
        <v>1376</v>
      </c>
      <c r="B733" s="30" t="s">
        <v>1377</v>
      </c>
      <c r="C733" s="31" t="s">
        <v>39</v>
      </c>
      <c r="D733" s="32">
        <v>450</v>
      </c>
      <c r="E733" s="33" t="s">
        <v>9</v>
      </c>
      <c r="F733" s="6" t="s">
        <v>1130</v>
      </c>
      <c r="G733" s="1">
        <v>73</v>
      </c>
    </row>
    <row r="734" spans="1:7">
      <c r="A734" s="88" t="s">
        <v>1378</v>
      </c>
      <c r="B734" s="30" t="s">
        <v>1379</v>
      </c>
      <c r="C734" s="31" t="s">
        <v>39</v>
      </c>
      <c r="D734" s="32">
        <v>600</v>
      </c>
      <c r="E734" s="33" t="s">
        <v>9</v>
      </c>
      <c r="F734" s="6" t="s">
        <v>1130</v>
      </c>
      <c r="G734" s="1">
        <v>74</v>
      </c>
    </row>
    <row r="735" spans="1:7">
      <c r="A735" s="88" t="s">
        <v>1380</v>
      </c>
      <c r="B735" s="30" t="s">
        <v>1381</v>
      </c>
      <c r="C735" s="31" t="s">
        <v>39</v>
      </c>
      <c r="D735" s="32">
        <v>180</v>
      </c>
      <c r="E735" s="33" t="s">
        <v>9</v>
      </c>
      <c r="F735" s="6" t="s">
        <v>1130</v>
      </c>
      <c r="G735" s="1">
        <v>74</v>
      </c>
    </row>
    <row r="736" spans="1:7">
      <c r="A736" s="88" t="s">
        <v>1382</v>
      </c>
      <c r="B736" s="30" t="s">
        <v>1383</v>
      </c>
      <c r="C736" s="31" t="s">
        <v>39</v>
      </c>
      <c r="D736" s="32">
        <v>600</v>
      </c>
      <c r="E736" s="33" t="s">
        <v>9</v>
      </c>
      <c r="F736" s="6" t="s">
        <v>1130</v>
      </c>
      <c r="G736" s="1">
        <v>74</v>
      </c>
    </row>
    <row r="737" spans="1:7">
      <c r="A737" s="88" t="s">
        <v>1384</v>
      </c>
      <c r="B737" s="30" t="s">
        <v>1385</v>
      </c>
      <c r="C737" s="31" t="s">
        <v>39</v>
      </c>
      <c r="D737" s="32">
        <v>1360.1</v>
      </c>
      <c r="E737" s="33" t="s">
        <v>9</v>
      </c>
      <c r="F737" s="6" t="s">
        <v>1130</v>
      </c>
      <c r="G737" s="1">
        <v>75</v>
      </c>
    </row>
    <row r="738" spans="1:7">
      <c r="A738" s="88" t="s">
        <v>1386</v>
      </c>
      <c r="B738" s="30" t="s">
        <v>1387</v>
      </c>
      <c r="C738" s="31" t="s">
        <v>39</v>
      </c>
      <c r="D738" s="32">
        <v>408</v>
      </c>
      <c r="E738" s="33" t="s">
        <v>9</v>
      </c>
      <c r="F738" s="6" t="s">
        <v>1130</v>
      </c>
      <c r="G738" s="1">
        <v>75</v>
      </c>
    </row>
    <row r="739" spans="1:7">
      <c r="A739" s="88" t="s">
        <v>1388</v>
      </c>
      <c r="B739" s="30" t="s">
        <v>1389</v>
      </c>
      <c r="C739" s="31" t="s">
        <v>39</v>
      </c>
      <c r="D739" s="32">
        <v>680</v>
      </c>
      <c r="E739" s="36" t="s">
        <v>445</v>
      </c>
      <c r="F739" s="6" t="s">
        <v>1130</v>
      </c>
      <c r="G739" s="1">
        <v>76</v>
      </c>
    </row>
    <row r="740" spans="1:7">
      <c r="A740" s="88" t="s">
        <v>1390</v>
      </c>
      <c r="B740" s="30" t="s">
        <v>1391</v>
      </c>
      <c r="C740" s="31" t="s">
        <v>39</v>
      </c>
      <c r="D740" s="32">
        <v>204</v>
      </c>
      <c r="E740" s="36" t="s">
        <v>445</v>
      </c>
      <c r="F740" s="6" t="s">
        <v>1130</v>
      </c>
      <c r="G740" s="1">
        <v>76</v>
      </c>
    </row>
    <row r="741" spans="1:7">
      <c r="A741" s="88" t="s">
        <v>1392</v>
      </c>
      <c r="B741" s="30" t="s">
        <v>1393</v>
      </c>
      <c r="C741" s="31" t="s">
        <v>39</v>
      </c>
      <c r="D741" s="32">
        <v>1200</v>
      </c>
      <c r="E741" s="36" t="s">
        <v>445</v>
      </c>
      <c r="F741" s="6" t="s">
        <v>1130</v>
      </c>
      <c r="G741" s="1">
        <v>77</v>
      </c>
    </row>
    <row r="742" spans="1:7">
      <c r="A742" s="88" t="s">
        <v>1394</v>
      </c>
      <c r="B742" s="30" t="s">
        <v>1395</v>
      </c>
      <c r="C742" s="31" t="s">
        <v>39</v>
      </c>
      <c r="D742" s="32">
        <v>360</v>
      </c>
      <c r="E742" s="36" t="s">
        <v>445</v>
      </c>
      <c r="F742" s="6" t="s">
        <v>1130</v>
      </c>
      <c r="G742" s="1">
        <v>77</v>
      </c>
    </row>
    <row r="743" spans="1:7">
      <c r="A743" s="88" t="s">
        <v>1396</v>
      </c>
      <c r="B743" s="30" t="s">
        <v>1397</v>
      </c>
      <c r="C743" s="31" t="s">
        <v>39</v>
      </c>
      <c r="D743" s="32">
        <v>1200</v>
      </c>
      <c r="E743" s="36" t="s">
        <v>445</v>
      </c>
      <c r="F743" s="6" t="s">
        <v>1130</v>
      </c>
      <c r="G743" s="1">
        <v>77</v>
      </c>
    </row>
    <row r="744" spans="1:7">
      <c r="A744" s="88" t="s">
        <v>1398</v>
      </c>
      <c r="B744" s="30" t="s">
        <v>1399</v>
      </c>
      <c r="C744" s="31" t="s">
        <v>39</v>
      </c>
      <c r="D744" s="32">
        <v>820.1</v>
      </c>
      <c r="E744" s="33" t="s">
        <v>9</v>
      </c>
      <c r="F744" s="6" t="s">
        <v>1130</v>
      </c>
      <c r="G744" s="1">
        <v>78</v>
      </c>
    </row>
    <row r="745" spans="1:7">
      <c r="A745" s="88" t="s">
        <v>1400</v>
      </c>
      <c r="B745" s="30" t="s">
        <v>1401</v>
      </c>
      <c r="C745" s="31" t="s">
        <v>39</v>
      </c>
      <c r="D745" s="32">
        <v>246</v>
      </c>
      <c r="E745" s="33" t="s">
        <v>9</v>
      </c>
      <c r="F745" s="6" t="s">
        <v>1130</v>
      </c>
      <c r="G745" s="1">
        <v>78</v>
      </c>
    </row>
    <row r="746" spans="1:7">
      <c r="A746" s="88" t="s">
        <v>1402</v>
      </c>
      <c r="B746" s="30" t="s">
        <v>1403</v>
      </c>
      <c r="C746" s="31" t="s">
        <v>39</v>
      </c>
      <c r="D746" s="32">
        <v>749.7</v>
      </c>
      <c r="E746" s="33" t="s">
        <v>9</v>
      </c>
      <c r="F746" s="6" t="s">
        <v>1130</v>
      </c>
      <c r="G746" s="1">
        <v>79</v>
      </c>
    </row>
    <row r="747" spans="1:7">
      <c r="A747" s="88" t="s">
        <v>1404</v>
      </c>
      <c r="B747" s="30" t="s">
        <v>1405</v>
      </c>
      <c r="C747" s="31" t="s">
        <v>39</v>
      </c>
      <c r="D747" s="32">
        <v>224.9</v>
      </c>
      <c r="E747" s="33" t="s">
        <v>9</v>
      </c>
      <c r="F747" s="6" t="s">
        <v>1130</v>
      </c>
      <c r="G747" s="1">
        <v>79</v>
      </c>
    </row>
    <row r="748" spans="1:7">
      <c r="A748" s="88" t="s">
        <v>1406</v>
      </c>
      <c r="B748" s="30" t="s">
        <v>1407</v>
      </c>
      <c r="C748" s="31" t="s">
        <v>39</v>
      </c>
      <c r="D748" s="32">
        <v>952</v>
      </c>
      <c r="E748" s="33" t="s">
        <v>9</v>
      </c>
      <c r="F748" s="6" t="s">
        <v>1130</v>
      </c>
      <c r="G748" s="1">
        <v>80</v>
      </c>
    </row>
    <row r="749" spans="1:7">
      <c r="A749" s="88" t="s">
        <v>1408</v>
      </c>
      <c r="B749" s="30" t="s">
        <v>1409</v>
      </c>
      <c r="C749" s="31" t="s">
        <v>39</v>
      </c>
      <c r="D749" s="32">
        <v>285.6</v>
      </c>
      <c r="E749" s="33" t="s">
        <v>9</v>
      </c>
      <c r="F749" s="6" t="s">
        <v>1130</v>
      </c>
      <c r="G749" s="1">
        <v>80</v>
      </c>
    </row>
    <row r="750" spans="1:7">
      <c r="A750" s="88" t="s">
        <v>1410</v>
      </c>
      <c r="B750" s="30" t="s">
        <v>1411</v>
      </c>
      <c r="C750" s="31" t="s">
        <v>39</v>
      </c>
      <c r="D750" s="32">
        <v>952</v>
      </c>
      <c r="E750" s="33" t="s">
        <v>9</v>
      </c>
      <c r="F750" s="6" t="s">
        <v>1130</v>
      </c>
      <c r="G750" s="1">
        <v>80</v>
      </c>
    </row>
    <row r="751" spans="1:7">
      <c r="A751" s="88" t="s">
        <v>1412</v>
      </c>
      <c r="B751" s="30" t="s">
        <v>1413</v>
      </c>
      <c r="C751" s="31" t="s">
        <v>39</v>
      </c>
      <c r="D751" s="32">
        <v>370</v>
      </c>
      <c r="E751" s="33" t="s">
        <v>529</v>
      </c>
      <c r="F751" s="6" t="s">
        <v>1130</v>
      </c>
      <c r="G751" s="1">
        <v>81</v>
      </c>
    </row>
    <row r="752" spans="1:7">
      <c r="A752" s="88" t="s">
        <v>1414</v>
      </c>
      <c r="B752" s="30" t="s">
        <v>1415</v>
      </c>
      <c r="C752" s="31" t="s">
        <v>39</v>
      </c>
      <c r="D752" s="32">
        <v>111</v>
      </c>
      <c r="E752" s="33" t="s">
        <v>529</v>
      </c>
      <c r="F752" s="6" t="s">
        <v>1130</v>
      </c>
      <c r="G752" s="1">
        <v>81</v>
      </c>
    </row>
    <row r="753" spans="1:7">
      <c r="A753" s="88" t="s">
        <v>1416</v>
      </c>
      <c r="B753" s="30" t="s">
        <v>1417</v>
      </c>
      <c r="C753" s="31" t="s">
        <v>39</v>
      </c>
      <c r="D753" s="32">
        <v>444</v>
      </c>
      <c r="E753" s="33" t="s">
        <v>9</v>
      </c>
      <c r="F753" s="6" t="s">
        <v>1130</v>
      </c>
      <c r="G753" s="1">
        <v>82</v>
      </c>
    </row>
    <row r="754" spans="1:7">
      <c r="A754" s="88" t="s">
        <v>1418</v>
      </c>
      <c r="B754" s="30" t="s">
        <v>1419</v>
      </c>
      <c r="C754" s="31" t="s">
        <v>39</v>
      </c>
      <c r="D754" s="32">
        <v>133.2</v>
      </c>
      <c r="E754" s="33" t="s">
        <v>9</v>
      </c>
      <c r="F754" s="6" t="s">
        <v>1130</v>
      </c>
      <c r="G754" s="1">
        <v>82</v>
      </c>
    </row>
    <row r="755" spans="1:7">
      <c r="A755" s="88" t="s">
        <v>1420</v>
      </c>
      <c r="B755" s="30" t="s">
        <v>1421</v>
      </c>
      <c r="C755" s="31" t="s">
        <v>39</v>
      </c>
      <c r="D755" s="32">
        <v>750</v>
      </c>
      <c r="E755" s="33" t="s">
        <v>445</v>
      </c>
      <c r="F755" s="6" t="s">
        <v>1130</v>
      </c>
      <c r="G755" s="1">
        <v>83</v>
      </c>
    </row>
    <row r="756" spans="1:7">
      <c r="A756" s="88" t="s">
        <v>1422</v>
      </c>
      <c r="B756" s="30" t="s">
        <v>1423</v>
      </c>
      <c r="C756" s="31" t="s">
        <v>39</v>
      </c>
      <c r="D756" s="32">
        <v>225</v>
      </c>
      <c r="E756" s="33" t="s">
        <v>445</v>
      </c>
      <c r="F756" s="6" t="s">
        <v>1130</v>
      </c>
      <c r="G756" s="1">
        <v>83</v>
      </c>
    </row>
    <row r="757" spans="1:7">
      <c r="A757" s="88" t="s">
        <v>1424</v>
      </c>
      <c r="B757" s="30" t="s">
        <v>1425</v>
      </c>
      <c r="C757" s="31" t="s">
        <v>39</v>
      </c>
      <c r="D757" s="32">
        <v>750</v>
      </c>
      <c r="E757" s="33" t="s">
        <v>445</v>
      </c>
      <c r="F757" s="6" t="s">
        <v>1130</v>
      </c>
      <c r="G757" s="1">
        <v>83</v>
      </c>
    </row>
    <row r="758" spans="1:7">
      <c r="A758" s="88" t="s">
        <v>1426</v>
      </c>
      <c r="B758" s="30" t="s">
        <v>1427</v>
      </c>
      <c r="C758" s="31" t="s">
        <v>39</v>
      </c>
      <c r="D758" s="32">
        <v>750</v>
      </c>
      <c r="E758" s="33" t="s">
        <v>445</v>
      </c>
      <c r="F758" s="6" t="s">
        <v>1130</v>
      </c>
      <c r="G758" s="1">
        <v>83</v>
      </c>
    </row>
    <row r="759" spans="1:7">
      <c r="A759" s="88" t="s">
        <v>1428</v>
      </c>
      <c r="B759" s="30" t="s">
        <v>1429</v>
      </c>
      <c r="C759" s="31" t="s">
        <v>39</v>
      </c>
      <c r="D759" s="32">
        <v>507</v>
      </c>
      <c r="E759" s="33" t="s">
        <v>177</v>
      </c>
      <c r="F759" s="6" t="s">
        <v>1130</v>
      </c>
      <c r="G759" s="1">
        <v>84</v>
      </c>
    </row>
    <row r="760" spans="1:7">
      <c r="A760" s="88" t="s">
        <v>1430</v>
      </c>
      <c r="B760" s="30" t="s">
        <v>1431</v>
      </c>
      <c r="C760" s="31" t="s">
        <v>39</v>
      </c>
      <c r="D760" s="32">
        <v>152.1</v>
      </c>
      <c r="E760" s="33" t="s">
        <v>177</v>
      </c>
      <c r="F760" s="6" t="s">
        <v>1130</v>
      </c>
      <c r="G760" s="1">
        <v>84</v>
      </c>
    </row>
    <row r="761" spans="1:7">
      <c r="A761" s="88" t="s">
        <v>1432</v>
      </c>
      <c r="B761" s="30" t="s">
        <v>1433</v>
      </c>
      <c r="C761" s="31" t="s">
        <v>39</v>
      </c>
      <c r="D761" s="32">
        <v>192</v>
      </c>
      <c r="E761" s="33" t="s">
        <v>177</v>
      </c>
      <c r="F761" s="6" t="s">
        <v>1130</v>
      </c>
      <c r="G761" s="1">
        <v>84</v>
      </c>
    </row>
    <row r="762" spans="1:7">
      <c r="A762" s="88" t="s">
        <v>1434</v>
      </c>
      <c r="B762" s="30" t="s">
        <v>1435</v>
      </c>
      <c r="C762" s="31" t="s">
        <v>39</v>
      </c>
      <c r="D762" s="32">
        <v>763</v>
      </c>
      <c r="E762" s="33" t="s">
        <v>529</v>
      </c>
      <c r="F762" s="6" t="s">
        <v>1130</v>
      </c>
      <c r="G762" s="1">
        <v>85</v>
      </c>
    </row>
    <row r="763" spans="1:7">
      <c r="A763" s="88" t="s">
        <v>1436</v>
      </c>
      <c r="B763" s="30" t="s">
        <v>1437</v>
      </c>
      <c r="C763" s="31" t="s">
        <v>39</v>
      </c>
      <c r="D763" s="32">
        <v>228.9</v>
      </c>
      <c r="E763" s="33" t="s">
        <v>529</v>
      </c>
      <c r="F763" s="6" t="s">
        <v>1130</v>
      </c>
      <c r="G763" s="1">
        <v>85</v>
      </c>
    </row>
    <row r="764" spans="1:7">
      <c r="A764" s="88" t="s">
        <v>1438</v>
      </c>
      <c r="B764" s="30" t="s">
        <v>1439</v>
      </c>
      <c r="C764" s="31" t="s">
        <v>39</v>
      </c>
      <c r="D764" s="32">
        <v>295.5</v>
      </c>
      <c r="E764" s="33" t="s">
        <v>529</v>
      </c>
      <c r="F764" s="6" t="s">
        <v>1130</v>
      </c>
      <c r="G764" s="1">
        <v>85</v>
      </c>
    </row>
    <row r="765" spans="1:7">
      <c r="A765" s="88" t="s">
        <v>1440</v>
      </c>
      <c r="B765" s="30" t="s">
        <v>1441</v>
      </c>
      <c r="C765" s="31" t="s">
        <v>1237</v>
      </c>
      <c r="D765" s="32">
        <v>167.2</v>
      </c>
      <c r="E765" s="33" t="s">
        <v>9</v>
      </c>
      <c r="F765" s="6" t="s">
        <v>1130</v>
      </c>
      <c r="G765" s="1">
        <v>86</v>
      </c>
    </row>
    <row r="766" spans="1:7">
      <c r="A766" s="88" t="s">
        <v>1442</v>
      </c>
      <c r="B766" s="30" t="s">
        <v>1443</v>
      </c>
      <c r="C766" s="31" t="s">
        <v>1237</v>
      </c>
      <c r="D766" s="32">
        <v>50.2</v>
      </c>
      <c r="E766" s="33" t="s">
        <v>9</v>
      </c>
      <c r="F766" s="6" t="s">
        <v>1130</v>
      </c>
      <c r="G766" s="1">
        <v>86</v>
      </c>
    </row>
    <row r="767" spans="1:7">
      <c r="A767" s="88" t="s">
        <v>1444</v>
      </c>
      <c r="B767" s="30" t="s">
        <v>1445</v>
      </c>
      <c r="C767" s="31" t="s">
        <v>1237</v>
      </c>
      <c r="D767" s="32">
        <v>200.7</v>
      </c>
      <c r="E767" s="33" t="s">
        <v>9</v>
      </c>
      <c r="F767" s="6" t="s">
        <v>1130</v>
      </c>
      <c r="G767" s="1">
        <v>87</v>
      </c>
    </row>
    <row r="768" spans="1:7">
      <c r="A768" s="88" t="s">
        <v>1446</v>
      </c>
      <c r="B768" s="30" t="s">
        <v>1447</v>
      </c>
      <c r="C768" s="31" t="s">
        <v>1237</v>
      </c>
      <c r="D768" s="32">
        <v>60.2</v>
      </c>
      <c r="E768" s="33" t="s">
        <v>9</v>
      </c>
      <c r="F768" s="6" t="s">
        <v>1130</v>
      </c>
      <c r="G768" s="1">
        <v>87</v>
      </c>
    </row>
    <row r="769" spans="1:7">
      <c r="A769" s="88" t="s">
        <v>1448</v>
      </c>
      <c r="B769" s="30" t="s">
        <v>1449</v>
      </c>
      <c r="C769" s="31" t="s">
        <v>1237</v>
      </c>
      <c r="D769" s="32">
        <v>137.7</v>
      </c>
      <c r="E769" s="33" t="s">
        <v>9</v>
      </c>
      <c r="F769" s="6" t="s">
        <v>1130</v>
      </c>
      <c r="G769" s="1">
        <v>88</v>
      </c>
    </row>
    <row r="770" spans="1:7">
      <c r="A770" s="88" t="s">
        <v>1450</v>
      </c>
      <c r="B770" s="30" t="s">
        <v>1451</v>
      </c>
      <c r="C770" s="31" t="s">
        <v>1237</v>
      </c>
      <c r="D770" s="32">
        <v>41.3</v>
      </c>
      <c r="E770" s="33" t="s">
        <v>9</v>
      </c>
      <c r="F770" s="6" t="s">
        <v>1130</v>
      </c>
      <c r="G770" s="1">
        <v>88</v>
      </c>
    </row>
    <row r="771" spans="1:7">
      <c r="A771" s="88" t="s">
        <v>1452</v>
      </c>
      <c r="B771" s="30" t="s">
        <v>1453</v>
      </c>
      <c r="C771" s="31" t="s">
        <v>39</v>
      </c>
      <c r="D771" s="32">
        <v>931.3</v>
      </c>
      <c r="E771" s="33" t="s">
        <v>9</v>
      </c>
      <c r="F771" s="6" t="s">
        <v>1130</v>
      </c>
      <c r="G771" s="1">
        <v>89</v>
      </c>
    </row>
    <row r="772" spans="1:7">
      <c r="A772" s="88" t="s">
        <v>1454</v>
      </c>
      <c r="B772" s="30" t="s">
        <v>1455</v>
      </c>
      <c r="C772" s="31" t="s">
        <v>39</v>
      </c>
      <c r="D772" s="32">
        <v>279.4</v>
      </c>
      <c r="E772" s="33" t="s">
        <v>9</v>
      </c>
      <c r="F772" s="6" t="s">
        <v>1130</v>
      </c>
      <c r="G772" s="1">
        <v>89</v>
      </c>
    </row>
    <row r="773" spans="1:7">
      <c r="A773" s="88" t="s">
        <v>1456</v>
      </c>
      <c r="B773" s="30" t="s">
        <v>1457</v>
      </c>
      <c r="C773" s="31" t="s">
        <v>39</v>
      </c>
      <c r="D773" s="32">
        <v>322.6</v>
      </c>
      <c r="E773" s="33" t="s">
        <v>529</v>
      </c>
      <c r="F773" s="6" t="s">
        <v>1130</v>
      </c>
      <c r="G773" s="1">
        <v>90</v>
      </c>
    </row>
    <row r="774" spans="1:7">
      <c r="A774" s="88" t="s">
        <v>1458</v>
      </c>
      <c r="B774" s="30" t="s">
        <v>1459</v>
      </c>
      <c r="C774" s="31" t="s">
        <v>39</v>
      </c>
      <c r="D774" s="32">
        <v>96.8</v>
      </c>
      <c r="E774" s="33" t="s">
        <v>529</v>
      </c>
      <c r="F774" s="6" t="s">
        <v>1130</v>
      </c>
      <c r="G774" s="1">
        <v>90</v>
      </c>
    </row>
    <row r="775" spans="1:7">
      <c r="A775" s="88" t="s">
        <v>1460</v>
      </c>
      <c r="B775" s="30" t="s">
        <v>1461</v>
      </c>
      <c r="C775" s="31" t="s">
        <v>39</v>
      </c>
      <c r="D775" s="32">
        <v>150</v>
      </c>
      <c r="E775" s="33" t="s">
        <v>9</v>
      </c>
      <c r="F775" s="6" t="s">
        <v>1130</v>
      </c>
      <c r="G775" s="1">
        <v>91</v>
      </c>
    </row>
    <row r="776" spans="1:7">
      <c r="A776" s="88" t="s">
        <v>1462</v>
      </c>
      <c r="B776" s="30" t="s">
        <v>1463</v>
      </c>
      <c r="C776" s="31" t="s">
        <v>39</v>
      </c>
      <c r="D776" s="32">
        <v>45</v>
      </c>
      <c r="E776" s="33" t="s">
        <v>9</v>
      </c>
      <c r="F776" s="6" t="s">
        <v>1130</v>
      </c>
      <c r="G776" s="1">
        <v>91</v>
      </c>
    </row>
    <row r="777" spans="1:7">
      <c r="A777" s="88" t="s">
        <v>1464</v>
      </c>
      <c r="B777" s="30" t="s">
        <v>1465</v>
      </c>
      <c r="C777" s="31" t="s">
        <v>39</v>
      </c>
      <c r="D777" s="32">
        <v>32.4</v>
      </c>
      <c r="E777" s="33" t="s">
        <v>9</v>
      </c>
      <c r="F777" s="6" t="s">
        <v>1130</v>
      </c>
      <c r="G777" s="1">
        <v>92</v>
      </c>
    </row>
    <row r="778" spans="1:7">
      <c r="A778" s="88" t="s">
        <v>1466</v>
      </c>
      <c r="B778" s="30" t="s">
        <v>1467</v>
      </c>
      <c r="C778" s="31" t="s">
        <v>39</v>
      </c>
      <c r="D778" s="32">
        <v>9.7</v>
      </c>
      <c r="E778" s="33" t="s">
        <v>9</v>
      </c>
      <c r="F778" s="6" t="s">
        <v>1130</v>
      </c>
      <c r="G778" s="1">
        <v>92</v>
      </c>
    </row>
    <row r="779" spans="1:7">
      <c r="A779" s="88" t="s">
        <v>1468</v>
      </c>
      <c r="B779" s="30" t="s">
        <v>1469</v>
      </c>
      <c r="C779" s="31" t="s">
        <v>39</v>
      </c>
      <c r="D779" s="32">
        <v>578.1</v>
      </c>
      <c r="E779" s="33" t="s">
        <v>529</v>
      </c>
      <c r="F779" s="6" t="s">
        <v>1130</v>
      </c>
      <c r="G779" s="1">
        <v>93</v>
      </c>
    </row>
    <row r="780" spans="1:7">
      <c r="A780" s="88" t="s">
        <v>1470</v>
      </c>
      <c r="B780" s="30" t="s">
        <v>1471</v>
      </c>
      <c r="C780" s="31" t="s">
        <v>39</v>
      </c>
      <c r="D780" s="32">
        <v>173.4</v>
      </c>
      <c r="E780" s="33" t="s">
        <v>529</v>
      </c>
      <c r="F780" s="6" t="s">
        <v>1130</v>
      </c>
      <c r="G780" s="1">
        <v>93</v>
      </c>
    </row>
    <row r="781" spans="1:7">
      <c r="A781" s="88" t="s">
        <v>1472</v>
      </c>
      <c r="B781" s="30" t="s">
        <v>1473</v>
      </c>
      <c r="C781" s="31" t="s">
        <v>39</v>
      </c>
      <c r="D781" s="32">
        <v>4500</v>
      </c>
      <c r="E781" s="33" t="s">
        <v>445</v>
      </c>
      <c r="F781" s="6" t="s">
        <v>1130</v>
      </c>
      <c r="G781" s="1">
        <v>94</v>
      </c>
    </row>
    <row r="782" spans="1:7">
      <c r="A782" s="88" t="s">
        <v>1474</v>
      </c>
      <c r="B782" s="30" t="s">
        <v>1475</v>
      </c>
      <c r="C782" s="31" t="s">
        <v>39</v>
      </c>
      <c r="D782" s="32">
        <v>1350</v>
      </c>
      <c r="E782" s="33" t="s">
        <v>445</v>
      </c>
      <c r="F782" s="6" t="s">
        <v>1130</v>
      </c>
      <c r="G782" s="1">
        <v>94</v>
      </c>
    </row>
    <row r="783" spans="1:7">
      <c r="A783" s="88" t="s">
        <v>1476</v>
      </c>
      <c r="B783" s="30" t="s">
        <v>1477</v>
      </c>
      <c r="C783" s="31" t="s">
        <v>39</v>
      </c>
      <c r="D783" s="32">
        <v>9750</v>
      </c>
      <c r="E783" s="33" t="s">
        <v>445</v>
      </c>
      <c r="F783" s="6" t="s">
        <v>1130</v>
      </c>
      <c r="G783" s="1">
        <v>95</v>
      </c>
    </row>
    <row r="784" spans="1:7">
      <c r="A784" s="88" t="s">
        <v>1478</v>
      </c>
      <c r="B784" s="30" t="s">
        <v>1479</v>
      </c>
      <c r="C784" s="31" t="s">
        <v>39</v>
      </c>
      <c r="D784" s="32">
        <v>2925</v>
      </c>
      <c r="E784" s="33" t="s">
        <v>445</v>
      </c>
      <c r="F784" s="6" t="s">
        <v>1130</v>
      </c>
      <c r="G784" s="1">
        <v>95</v>
      </c>
    </row>
    <row r="785" spans="1:7">
      <c r="A785" s="88" t="s">
        <v>1480</v>
      </c>
      <c r="B785" s="30" t="s">
        <v>1481</v>
      </c>
      <c r="C785" s="31" t="s">
        <v>39</v>
      </c>
      <c r="D785" s="32">
        <v>7500</v>
      </c>
      <c r="E785" s="33" t="s">
        <v>445</v>
      </c>
      <c r="F785" s="6" t="s">
        <v>1130</v>
      </c>
      <c r="G785" s="1">
        <v>96</v>
      </c>
    </row>
    <row r="786" spans="1:7">
      <c r="A786" s="88" t="s">
        <v>1482</v>
      </c>
      <c r="B786" s="30" t="s">
        <v>1483</v>
      </c>
      <c r="C786" s="31" t="s">
        <v>39</v>
      </c>
      <c r="D786" s="32">
        <v>2250</v>
      </c>
      <c r="E786" s="33" t="s">
        <v>445</v>
      </c>
      <c r="F786" s="6" t="s">
        <v>1130</v>
      </c>
      <c r="G786" s="1">
        <v>96</v>
      </c>
    </row>
    <row r="787" spans="1:7">
      <c r="A787" s="88" t="s">
        <v>1484</v>
      </c>
      <c r="B787" s="30" t="s">
        <v>1485</v>
      </c>
      <c r="C787" s="31" t="s">
        <v>39</v>
      </c>
      <c r="D787" s="31">
        <v>1000</v>
      </c>
      <c r="E787" s="33" t="s">
        <v>445</v>
      </c>
      <c r="F787" s="6" t="s">
        <v>1130</v>
      </c>
      <c r="G787" s="1">
        <v>97</v>
      </c>
    </row>
    <row r="788" spans="1:7">
      <c r="A788" s="88" t="s">
        <v>1486</v>
      </c>
      <c r="B788" s="30" t="s">
        <v>1487</v>
      </c>
      <c r="C788" s="31" t="s">
        <v>39</v>
      </c>
      <c r="D788" s="31">
        <v>300</v>
      </c>
      <c r="E788" s="33" t="s">
        <v>445</v>
      </c>
      <c r="F788" s="6" t="s">
        <v>1130</v>
      </c>
      <c r="G788" s="1">
        <v>97</v>
      </c>
    </row>
    <row r="789" spans="1:7">
      <c r="A789" s="88" t="s">
        <v>1488</v>
      </c>
      <c r="B789" s="30" t="s">
        <v>1489</v>
      </c>
      <c r="C789" s="31" t="s">
        <v>39</v>
      </c>
      <c r="D789" s="32">
        <v>75</v>
      </c>
      <c r="E789" s="33" t="s">
        <v>9</v>
      </c>
      <c r="F789" s="6" t="s">
        <v>1130</v>
      </c>
      <c r="G789" s="1">
        <v>98</v>
      </c>
    </row>
    <row r="790" spans="1:7">
      <c r="A790" s="88" t="s">
        <v>1490</v>
      </c>
      <c r="B790" s="30" t="s">
        <v>1491</v>
      </c>
      <c r="C790" s="31" t="s">
        <v>39</v>
      </c>
      <c r="D790" s="32">
        <v>22.5</v>
      </c>
      <c r="E790" s="33" t="s">
        <v>9</v>
      </c>
      <c r="F790" s="6" t="s">
        <v>1130</v>
      </c>
      <c r="G790" s="1">
        <v>98</v>
      </c>
    </row>
    <row r="791" spans="1:7">
      <c r="A791" s="88" t="s">
        <v>1492</v>
      </c>
      <c r="B791" s="30" t="s">
        <v>1493</v>
      </c>
      <c r="C791" s="31" t="s">
        <v>39</v>
      </c>
      <c r="D791" s="32">
        <v>264</v>
      </c>
      <c r="E791" s="33" t="s">
        <v>9</v>
      </c>
      <c r="F791" s="6" t="s">
        <v>1130</v>
      </c>
      <c r="G791" s="1">
        <v>99</v>
      </c>
    </row>
    <row r="792" spans="1:7">
      <c r="A792" s="88" t="s">
        <v>1494</v>
      </c>
      <c r="B792" s="30" t="s">
        <v>1495</v>
      </c>
      <c r="C792" s="31" t="s">
        <v>39</v>
      </c>
      <c r="D792" s="32">
        <v>79.2</v>
      </c>
      <c r="E792" s="33" t="s">
        <v>9</v>
      </c>
      <c r="F792" s="6" t="s">
        <v>1130</v>
      </c>
      <c r="G792" s="1">
        <v>99</v>
      </c>
    </row>
    <row r="793" spans="1:7">
      <c r="A793" s="88" t="s">
        <v>1496</v>
      </c>
      <c r="B793" s="30" t="s">
        <v>1497</v>
      </c>
      <c r="C793" s="31" t="s">
        <v>39</v>
      </c>
      <c r="D793" s="32">
        <v>760.6</v>
      </c>
      <c r="E793" s="33" t="s">
        <v>445</v>
      </c>
      <c r="F793" s="6" t="s">
        <v>1130</v>
      </c>
      <c r="G793" s="1">
        <v>100</v>
      </c>
    </row>
    <row r="794" spans="1:7">
      <c r="A794" s="88" t="s">
        <v>1498</v>
      </c>
      <c r="B794" s="30" t="s">
        <v>1499</v>
      </c>
      <c r="C794" s="31" t="s">
        <v>39</v>
      </c>
      <c r="D794" s="32">
        <v>228.2</v>
      </c>
      <c r="E794" s="33" t="s">
        <v>445</v>
      </c>
      <c r="F794" s="6" t="s">
        <v>1130</v>
      </c>
      <c r="G794" s="1">
        <v>100</v>
      </c>
    </row>
    <row r="795" spans="1:7">
      <c r="A795" s="88" t="s">
        <v>1500</v>
      </c>
      <c r="B795" s="30" t="s">
        <v>1501</v>
      </c>
      <c r="C795" s="31" t="s">
        <v>39</v>
      </c>
      <c r="D795" s="32">
        <v>390.9</v>
      </c>
      <c r="E795" s="33" t="s">
        <v>9</v>
      </c>
      <c r="F795" s="6" t="s">
        <v>1130</v>
      </c>
      <c r="G795" s="1">
        <v>101</v>
      </c>
    </row>
    <row r="796" spans="1:7">
      <c r="A796" s="88" t="s">
        <v>1502</v>
      </c>
      <c r="B796" s="30" t="s">
        <v>1503</v>
      </c>
      <c r="C796" s="31" t="s">
        <v>39</v>
      </c>
      <c r="D796" s="32">
        <v>117.3</v>
      </c>
      <c r="E796" s="33" t="s">
        <v>9</v>
      </c>
      <c r="F796" s="6" t="s">
        <v>1130</v>
      </c>
      <c r="G796" s="1">
        <v>101</v>
      </c>
    </row>
    <row r="797" spans="1:7">
      <c r="A797" s="88" t="s">
        <v>1504</v>
      </c>
      <c r="B797" s="30" t="s">
        <v>1505</v>
      </c>
      <c r="C797" s="31" t="s">
        <v>39</v>
      </c>
      <c r="D797" s="31">
        <v>1794</v>
      </c>
      <c r="E797" s="33" t="s">
        <v>9</v>
      </c>
      <c r="F797" s="6" t="s">
        <v>1130</v>
      </c>
      <c r="G797" s="1">
        <v>102</v>
      </c>
    </row>
    <row r="798" spans="1:7">
      <c r="A798" s="88" t="s">
        <v>1506</v>
      </c>
      <c r="B798" s="30" t="s">
        <v>1507</v>
      </c>
      <c r="C798" s="31" t="s">
        <v>39</v>
      </c>
      <c r="D798" s="31">
        <v>538.2</v>
      </c>
      <c r="E798" s="33" t="s">
        <v>9</v>
      </c>
      <c r="F798" s="6" t="s">
        <v>1130</v>
      </c>
      <c r="G798" s="1">
        <v>102</v>
      </c>
    </row>
    <row r="799" spans="1:7">
      <c r="A799" s="88" t="s">
        <v>1508</v>
      </c>
      <c r="B799" s="30" t="s">
        <v>1509</v>
      </c>
      <c r="C799" s="31" t="s">
        <v>39</v>
      </c>
      <c r="D799" s="31">
        <v>269.1</v>
      </c>
      <c r="E799" s="33" t="s">
        <v>9</v>
      </c>
      <c r="F799" s="6" t="s">
        <v>1130</v>
      </c>
      <c r="G799" s="1">
        <v>102</v>
      </c>
    </row>
    <row r="800" spans="1:7">
      <c r="A800" s="88" t="s">
        <v>1510</v>
      </c>
      <c r="B800" s="30" t="s">
        <v>1511</v>
      </c>
      <c r="C800" s="31" t="s">
        <v>39</v>
      </c>
      <c r="D800" s="32">
        <v>526.7</v>
      </c>
      <c r="E800" s="33" t="s">
        <v>9</v>
      </c>
      <c r="F800" s="6" t="s">
        <v>1130</v>
      </c>
      <c r="G800" s="1">
        <v>103</v>
      </c>
    </row>
    <row r="801" spans="1:7">
      <c r="A801" s="88" t="s">
        <v>1512</v>
      </c>
      <c r="B801" s="30" t="s">
        <v>1513</v>
      </c>
      <c r="C801" s="31" t="s">
        <v>39</v>
      </c>
      <c r="D801" s="32">
        <v>158</v>
      </c>
      <c r="E801" s="33" t="s">
        <v>9</v>
      </c>
      <c r="F801" s="6" t="s">
        <v>1130</v>
      </c>
      <c r="G801" s="1">
        <v>103</v>
      </c>
    </row>
    <row r="802" spans="1:7">
      <c r="A802" s="88" t="s">
        <v>1514</v>
      </c>
      <c r="B802" s="30" t="s">
        <v>1515</v>
      </c>
      <c r="C802" s="31" t="s">
        <v>39</v>
      </c>
      <c r="D802" s="32">
        <v>504</v>
      </c>
      <c r="E802" s="33" t="s">
        <v>9</v>
      </c>
      <c r="F802" s="6" t="s">
        <v>1130</v>
      </c>
      <c r="G802" s="1">
        <v>104</v>
      </c>
    </row>
    <row r="803" spans="1:7">
      <c r="A803" s="88" t="s">
        <v>1516</v>
      </c>
      <c r="B803" s="30" t="s">
        <v>1517</v>
      </c>
      <c r="C803" s="31" t="s">
        <v>39</v>
      </c>
      <c r="D803" s="32">
        <v>151.2</v>
      </c>
      <c r="E803" s="33" t="s">
        <v>9</v>
      </c>
      <c r="F803" s="6" t="s">
        <v>1130</v>
      </c>
      <c r="G803" s="1">
        <v>104</v>
      </c>
    </row>
    <row r="804" spans="1:7">
      <c r="A804" s="88" t="s">
        <v>1518</v>
      </c>
      <c r="B804" s="30" t="s">
        <v>1519</v>
      </c>
      <c r="C804" s="31" t="s">
        <v>39</v>
      </c>
      <c r="D804" s="32">
        <v>546</v>
      </c>
      <c r="E804" s="33" t="s">
        <v>9</v>
      </c>
      <c r="F804" s="6" t="s">
        <v>1130</v>
      </c>
      <c r="G804" s="1">
        <v>105</v>
      </c>
    </row>
    <row r="805" spans="1:7">
      <c r="A805" s="88" t="s">
        <v>1520</v>
      </c>
      <c r="B805" s="30" t="s">
        <v>1521</v>
      </c>
      <c r="C805" s="31" t="s">
        <v>39</v>
      </c>
      <c r="D805" s="32">
        <v>163.8</v>
      </c>
      <c r="E805" s="33" t="s">
        <v>9</v>
      </c>
      <c r="F805" s="6" t="s">
        <v>1130</v>
      </c>
      <c r="G805" s="1">
        <v>105</v>
      </c>
    </row>
    <row r="806" spans="1:7">
      <c r="A806" s="88" t="s">
        <v>1522</v>
      </c>
      <c r="B806" s="30" t="s">
        <v>1523</v>
      </c>
      <c r="C806" s="31" t="s">
        <v>39</v>
      </c>
      <c r="D806" s="32">
        <v>283.9</v>
      </c>
      <c r="E806" s="33" t="s">
        <v>9</v>
      </c>
      <c r="F806" s="6" t="s">
        <v>1130</v>
      </c>
      <c r="G806" s="1">
        <v>105</v>
      </c>
    </row>
    <row r="807" spans="1:7">
      <c r="A807" s="88" t="s">
        <v>1524</v>
      </c>
      <c r="B807" s="30" t="s">
        <v>1525</v>
      </c>
      <c r="C807" s="31" t="s">
        <v>39</v>
      </c>
      <c r="D807" s="32">
        <v>1475</v>
      </c>
      <c r="E807" s="33" t="s">
        <v>9</v>
      </c>
      <c r="F807" s="6" t="s">
        <v>1130</v>
      </c>
      <c r="G807" s="1">
        <v>106</v>
      </c>
    </row>
    <row r="808" spans="1:7">
      <c r="A808" s="88" t="s">
        <v>1526</v>
      </c>
      <c r="B808" s="30" t="s">
        <v>1527</v>
      </c>
      <c r="C808" s="31" t="s">
        <v>39</v>
      </c>
      <c r="D808" s="32">
        <v>442.5</v>
      </c>
      <c r="E808" s="33" t="s">
        <v>9</v>
      </c>
      <c r="F808" s="6" t="s">
        <v>1130</v>
      </c>
      <c r="G808" s="1">
        <v>106</v>
      </c>
    </row>
    <row r="809" spans="1:7">
      <c r="A809" s="88" t="s">
        <v>1528</v>
      </c>
      <c r="B809" s="30" t="s">
        <v>1529</v>
      </c>
      <c r="C809" s="31" t="s">
        <v>39</v>
      </c>
      <c r="D809" s="32">
        <v>1917.5</v>
      </c>
      <c r="E809" s="33" t="s">
        <v>9</v>
      </c>
      <c r="F809" s="6" t="s">
        <v>1130</v>
      </c>
      <c r="G809" s="1">
        <v>107</v>
      </c>
    </row>
    <row r="810" spans="1:7">
      <c r="A810" s="88" t="s">
        <v>1530</v>
      </c>
      <c r="B810" s="30" t="s">
        <v>1531</v>
      </c>
      <c r="C810" s="31" t="s">
        <v>39</v>
      </c>
      <c r="D810" s="32">
        <v>575.3</v>
      </c>
      <c r="E810" s="33" t="s">
        <v>9</v>
      </c>
      <c r="F810" s="6" t="s">
        <v>1130</v>
      </c>
      <c r="G810" s="1">
        <v>107</v>
      </c>
    </row>
    <row r="811" spans="1:7">
      <c r="A811" s="88" t="s">
        <v>1532</v>
      </c>
      <c r="B811" s="30" t="s">
        <v>1533</v>
      </c>
      <c r="C811" s="31" t="s">
        <v>39</v>
      </c>
      <c r="D811" s="32">
        <v>1296</v>
      </c>
      <c r="E811" s="33" t="s">
        <v>9</v>
      </c>
      <c r="F811" s="6" t="s">
        <v>1130</v>
      </c>
      <c r="G811" s="1">
        <v>108</v>
      </c>
    </row>
    <row r="812" spans="1:7">
      <c r="A812" s="88" t="s">
        <v>1534</v>
      </c>
      <c r="B812" s="30" t="s">
        <v>1535</v>
      </c>
      <c r="C812" s="31" t="s">
        <v>39</v>
      </c>
      <c r="D812" s="32">
        <v>388.8</v>
      </c>
      <c r="E812" s="33" t="s">
        <v>9</v>
      </c>
      <c r="F812" s="6" t="s">
        <v>1130</v>
      </c>
      <c r="G812" s="1">
        <v>108</v>
      </c>
    </row>
    <row r="813" spans="1:7">
      <c r="A813" s="88" t="s">
        <v>1536</v>
      </c>
      <c r="B813" s="30" t="s">
        <v>1537</v>
      </c>
      <c r="C813" s="31" t="s">
        <v>39</v>
      </c>
      <c r="D813" s="32">
        <v>388.8</v>
      </c>
      <c r="E813" s="33" t="s">
        <v>9</v>
      </c>
      <c r="F813" s="6" t="s">
        <v>1130</v>
      </c>
      <c r="G813" s="1">
        <v>108</v>
      </c>
    </row>
    <row r="814" spans="1:7">
      <c r="A814" s="88" t="s">
        <v>1538</v>
      </c>
      <c r="B814" s="30" t="s">
        <v>1539</v>
      </c>
      <c r="C814" s="31" t="s">
        <v>39</v>
      </c>
      <c r="D814" s="32">
        <v>1200</v>
      </c>
      <c r="E814" s="33" t="s">
        <v>9</v>
      </c>
      <c r="F814" s="6" t="s">
        <v>1130</v>
      </c>
      <c r="G814" s="1">
        <v>109</v>
      </c>
    </row>
    <row r="815" spans="1:7">
      <c r="A815" s="88" t="s">
        <v>1540</v>
      </c>
      <c r="B815" s="30" t="s">
        <v>1541</v>
      </c>
      <c r="C815" s="31" t="s">
        <v>39</v>
      </c>
      <c r="D815" s="32">
        <v>360</v>
      </c>
      <c r="E815" s="33" t="s">
        <v>9</v>
      </c>
      <c r="F815" s="6" t="s">
        <v>1130</v>
      </c>
      <c r="G815" s="1">
        <v>109</v>
      </c>
    </row>
    <row r="816" spans="1:7">
      <c r="A816" s="88" t="s">
        <v>1542</v>
      </c>
      <c r="B816" s="30" t="s">
        <v>1543</v>
      </c>
      <c r="C816" s="31" t="s">
        <v>39</v>
      </c>
      <c r="D816" s="32">
        <v>1003.9</v>
      </c>
      <c r="E816" s="33" t="s">
        <v>9</v>
      </c>
      <c r="F816" s="6" t="s">
        <v>1130</v>
      </c>
      <c r="G816" s="1">
        <v>110</v>
      </c>
    </row>
    <row r="817" spans="1:7">
      <c r="A817" s="88" t="s">
        <v>1544</v>
      </c>
      <c r="B817" s="30" t="s">
        <v>1545</v>
      </c>
      <c r="C817" s="31" t="s">
        <v>39</v>
      </c>
      <c r="D817" s="32">
        <v>301.2</v>
      </c>
      <c r="E817" s="33" t="s">
        <v>9</v>
      </c>
      <c r="F817" s="6" t="s">
        <v>1130</v>
      </c>
      <c r="G817" s="1">
        <v>110</v>
      </c>
    </row>
    <row r="818" spans="1:7">
      <c r="A818" s="88" t="s">
        <v>1546</v>
      </c>
      <c r="B818" s="30" t="s">
        <v>1547</v>
      </c>
      <c r="C818" s="31" t="s">
        <v>39</v>
      </c>
      <c r="D818" s="32">
        <v>720.1</v>
      </c>
      <c r="E818" s="33" t="s">
        <v>445</v>
      </c>
      <c r="F818" s="6" t="s">
        <v>1130</v>
      </c>
      <c r="G818" s="1">
        <v>111</v>
      </c>
    </row>
    <row r="819" spans="1:7">
      <c r="A819" s="88" t="s">
        <v>1548</v>
      </c>
      <c r="B819" s="30" t="s">
        <v>1549</v>
      </c>
      <c r="C819" s="31" t="s">
        <v>39</v>
      </c>
      <c r="D819" s="32">
        <v>216</v>
      </c>
      <c r="E819" s="33" t="s">
        <v>445</v>
      </c>
      <c r="F819" s="6" t="s">
        <v>1130</v>
      </c>
      <c r="G819" s="1">
        <v>111</v>
      </c>
    </row>
    <row r="820" spans="1:7">
      <c r="A820" s="88" t="s">
        <v>1550</v>
      </c>
      <c r="B820" s="30" t="s">
        <v>1551</v>
      </c>
      <c r="C820" s="31" t="s">
        <v>39</v>
      </c>
      <c r="D820" s="32">
        <v>980</v>
      </c>
      <c r="E820" s="33" t="s">
        <v>445</v>
      </c>
      <c r="F820" s="6" t="s">
        <v>1130</v>
      </c>
      <c r="G820" s="1">
        <v>112</v>
      </c>
    </row>
    <row r="821" spans="1:7">
      <c r="A821" s="88" t="s">
        <v>1552</v>
      </c>
      <c r="B821" s="30" t="s">
        <v>1553</v>
      </c>
      <c r="C821" s="31" t="s">
        <v>39</v>
      </c>
      <c r="D821" s="32">
        <v>294</v>
      </c>
      <c r="E821" s="33" t="s">
        <v>445</v>
      </c>
      <c r="F821" s="6" t="s">
        <v>1130</v>
      </c>
      <c r="G821" s="1">
        <v>112</v>
      </c>
    </row>
    <row r="822" spans="1:7">
      <c r="A822" s="88" t="s">
        <v>1554</v>
      </c>
      <c r="B822" s="30" t="s">
        <v>1555</v>
      </c>
      <c r="C822" s="31" t="s">
        <v>39</v>
      </c>
      <c r="D822" s="32">
        <v>800</v>
      </c>
      <c r="E822" s="33" t="s">
        <v>9</v>
      </c>
      <c r="F822" s="6" t="s">
        <v>1130</v>
      </c>
      <c r="G822" s="1">
        <v>113</v>
      </c>
    </row>
    <row r="823" spans="1:7">
      <c r="A823" s="88" t="s">
        <v>1556</v>
      </c>
      <c r="B823" s="30" t="s">
        <v>1557</v>
      </c>
      <c r="C823" s="31" t="s">
        <v>39</v>
      </c>
      <c r="D823" s="32">
        <v>240</v>
      </c>
      <c r="E823" s="33" t="s">
        <v>9</v>
      </c>
      <c r="F823" s="6" t="s">
        <v>1130</v>
      </c>
      <c r="G823" s="1">
        <v>113</v>
      </c>
    </row>
    <row r="824" spans="1:7">
      <c r="A824" s="88" t="s">
        <v>1558</v>
      </c>
      <c r="B824" s="30" t="s">
        <v>1559</v>
      </c>
      <c r="C824" s="31" t="s">
        <v>39</v>
      </c>
      <c r="D824" s="32">
        <v>600</v>
      </c>
      <c r="E824" s="33" t="s">
        <v>9</v>
      </c>
      <c r="F824" s="6" t="s">
        <v>1130</v>
      </c>
      <c r="G824" s="1">
        <v>113</v>
      </c>
    </row>
    <row r="825" spans="1:7">
      <c r="A825" s="88" t="s">
        <v>1560</v>
      </c>
      <c r="B825" s="30" t="s">
        <v>1561</v>
      </c>
      <c r="C825" s="31" t="s">
        <v>39</v>
      </c>
      <c r="D825" s="32">
        <v>520</v>
      </c>
      <c r="E825" s="33" t="s">
        <v>529</v>
      </c>
      <c r="F825" s="6" t="s">
        <v>1130</v>
      </c>
      <c r="G825" s="1">
        <v>114</v>
      </c>
    </row>
    <row r="826" spans="1:7">
      <c r="A826" s="88" t="s">
        <v>1562</v>
      </c>
      <c r="B826" s="30" t="s">
        <v>1563</v>
      </c>
      <c r="C826" s="31" t="s">
        <v>39</v>
      </c>
      <c r="D826" s="32">
        <v>156</v>
      </c>
      <c r="E826" s="33" t="s">
        <v>529</v>
      </c>
      <c r="F826" s="6" t="s">
        <v>1130</v>
      </c>
      <c r="G826" s="1">
        <v>114</v>
      </c>
    </row>
    <row r="827" spans="1:7">
      <c r="A827" s="88" t="s">
        <v>1564</v>
      </c>
      <c r="B827" s="30" t="s">
        <v>1565</v>
      </c>
      <c r="C827" s="31" t="s">
        <v>39</v>
      </c>
      <c r="D827" s="32">
        <v>520</v>
      </c>
      <c r="E827" s="33" t="s">
        <v>529</v>
      </c>
      <c r="F827" s="6" t="s">
        <v>1130</v>
      </c>
      <c r="G827" s="1">
        <v>114</v>
      </c>
    </row>
    <row r="828" spans="1:7">
      <c r="A828" s="88" t="s">
        <v>1566</v>
      </c>
      <c r="B828" s="30" t="s">
        <v>1567</v>
      </c>
      <c r="C828" s="31" t="s">
        <v>39</v>
      </c>
      <c r="D828" s="32">
        <v>120</v>
      </c>
      <c r="E828" s="33" t="s">
        <v>9</v>
      </c>
      <c r="F828" s="6" t="s">
        <v>1130</v>
      </c>
      <c r="G828" s="1">
        <v>115</v>
      </c>
    </row>
    <row r="829" spans="1:7">
      <c r="A829" s="88" t="s">
        <v>1568</v>
      </c>
      <c r="B829" s="30" t="s">
        <v>1569</v>
      </c>
      <c r="C829" s="31" t="s">
        <v>39</v>
      </c>
      <c r="D829" s="32">
        <v>36</v>
      </c>
      <c r="E829" s="33" t="s">
        <v>9</v>
      </c>
      <c r="F829" s="6" t="s">
        <v>1130</v>
      </c>
      <c r="G829" s="1">
        <v>115</v>
      </c>
    </row>
    <row r="830" spans="1:7">
      <c r="A830" s="88" t="s">
        <v>1570</v>
      </c>
      <c r="B830" s="30" t="s">
        <v>1571</v>
      </c>
      <c r="C830" s="31" t="s">
        <v>39</v>
      </c>
      <c r="D830" s="32">
        <v>858</v>
      </c>
      <c r="E830" s="33" t="s">
        <v>9</v>
      </c>
      <c r="F830" s="6" t="s">
        <v>1130</v>
      </c>
      <c r="G830" s="1">
        <v>116</v>
      </c>
    </row>
    <row r="831" spans="1:7">
      <c r="A831" s="88" t="s">
        <v>1572</v>
      </c>
      <c r="B831" s="30" t="s">
        <v>1573</v>
      </c>
      <c r="C831" s="31" t="s">
        <v>39</v>
      </c>
      <c r="D831" s="32">
        <v>257.4</v>
      </c>
      <c r="E831" s="33" t="s">
        <v>9</v>
      </c>
      <c r="F831" s="6" t="s">
        <v>1130</v>
      </c>
      <c r="G831" s="1">
        <v>116</v>
      </c>
    </row>
    <row r="832" spans="1:7">
      <c r="A832" s="88" t="s">
        <v>1574</v>
      </c>
      <c r="B832" s="30" t="s">
        <v>1575</v>
      </c>
      <c r="C832" s="31" t="s">
        <v>39</v>
      </c>
      <c r="D832" s="32">
        <v>257.4</v>
      </c>
      <c r="E832" s="33" t="s">
        <v>9</v>
      </c>
      <c r="F832" s="6" t="s">
        <v>1130</v>
      </c>
      <c r="G832" s="1">
        <v>116</v>
      </c>
    </row>
    <row r="833" spans="1:7">
      <c r="A833" s="88" t="s">
        <v>1576</v>
      </c>
      <c r="B833" s="30" t="s">
        <v>1577</v>
      </c>
      <c r="C833" s="31" t="s">
        <v>1578</v>
      </c>
      <c r="D833" s="32">
        <v>590.7</v>
      </c>
      <c r="E833" s="33" t="s">
        <v>9</v>
      </c>
      <c r="F833" s="6" t="s">
        <v>1130</v>
      </c>
      <c r="G833" s="1">
        <v>117</v>
      </c>
    </row>
    <row r="834" spans="1:7">
      <c r="A834" s="88" t="s">
        <v>1579</v>
      </c>
      <c r="B834" s="30" t="s">
        <v>1580</v>
      </c>
      <c r="C834" s="31" t="s">
        <v>1578</v>
      </c>
      <c r="D834" s="32">
        <v>177.2</v>
      </c>
      <c r="E834" s="33" t="s">
        <v>9</v>
      </c>
      <c r="F834" s="6" t="s">
        <v>1130</v>
      </c>
      <c r="G834" s="1">
        <v>117</v>
      </c>
    </row>
    <row r="835" spans="1:7">
      <c r="A835" s="88" t="s">
        <v>1581</v>
      </c>
      <c r="B835" s="30" t="s">
        <v>1582</v>
      </c>
      <c r="C835" s="31" t="s">
        <v>39</v>
      </c>
      <c r="D835" s="32">
        <v>660</v>
      </c>
      <c r="E835" s="33" t="s">
        <v>445</v>
      </c>
      <c r="F835" s="6" t="s">
        <v>1130</v>
      </c>
      <c r="G835" s="1">
        <v>118</v>
      </c>
    </row>
    <row r="836" spans="1:7">
      <c r="A836" s="88" t="s">
        <v>1583</v>
      </c>
      <c r="B836" s="30" t="s">
        <v>1584</v>
      </c>
      <c r="C836" s="31" t="s">
        <v>39</v>
      </c>
      <c r="D836" s="32">
        <v>198</v>
      </c>
      <c r="E836" s="33" t="s">
        <v>445</v>
      </c>
      <c r="F836" s="6" t="s">
        <v>1130</v>
      </c>
      <c r="G836" s="1">
        <v>118</v>
      </c>
    </row>
    <row r="837" spans="1:7">
      <c r="A837" s="88" t="s">
        <v>1585</v>
      </c>
      <c r="B837" s="30" t="s">
        <v>1586</v>
      </c>
      <c r="C837" s="31" t="s">
        <v>39</v>
      </c>
      <c r="D837" s="32">
        <v>50.4</v>
      </c>
      <c r="E837" s="33" t="s">
        <v>9</v>
      </c>
      <c r="F837" s="6" t="s">
        <v>1130</v>
      </c>
      <c r="G837" s="1">
        <v>119</v>
      </c>
    </row>
    <row r="838" spans="1:7">
      <c r="A838" s="88" t="s">
        <v>1587</v>
      </c>
      <c r="B838" s="30" t="s">
        <v>1588</v>
      </c>
      <c r="C838" s="31" t="s">
        <v>39</v>
      </c>
      <c r="D838" s="32">
        <v>15.1</v>
      </c>
      <c r="E838" s="33" t="s">
        <v>9</v>
      </c>
      <c r="F838" s="6" t="s">
        <v>1130</v>
      </c>
      <c r="G838" s="1">
        <v>119</v>
      </c>
    </row>
    <row r="839" spans="1:7">
      <c r="A839" s="88" t="s">
        <v>1589</v>
      </c>
      <c r="B839" s="30" t="s">
        <v>1590</v>
      </c>
      <c r="C839" s="31" t="s">
        <v>39</v>
      </c>
      <c r="D839" s="32">
        <v>250</v>
      </c>
      <c r="E839" s="33" t="s">
        <v>9</v>
      </c>
      <c r="F839" s="6" t="s">
        <v>1130</v>
      </c>
      <c r="G839" s="1">
        <v>120</v>
      </c>
    </row>
    <row r="840" spans="1:7">
      <c r="A840" s="88" t="s">
        <v>1591</v>
      </c>
      <c r="B840" s="30" t="s">
        <v>1592</v>
      </c>
      <c r="C840" s="31" t="s">
        <v>39</v>
      </c>
      <c r="D840" s="32">
        <v>75</v>
      </c>
      <c r="E840" s="33" t="s">
        <v>9</v>
      </c>
      <c r="F840" s="6" t="s">
        <v>1130</v>
      </c>
      <c r="G840" s="1">
        <v>120</v>
      </c>
    </row>
    <row r="841" spans="1:7">
      <c r="A841" s="88" t="s">
        <v>1593</v>
      </c>
      <c r="B841" s="30" t="s">
        <v>1594</v>
      </c>
      <c r="C841" s="31" t="s">
        <v>1237</v>
      </c>
      <c r="D841" s="32">
        <v>7500</v>
      </c>
      <c r="E841" s="33" t="s">
        <v>445</v>
      </c>
      <c r="F841" s="6" t="s">
        <v>1130</v>
      </c>
      <c r="G841" s="1">
        <v>121</v>
      </c>
    </row>
    <row r="842" spans="1:7">
      <c r="A842" s="88" t="s">
        <v>1595</v>
      </c>
      <c r="B842" s="30" t="s">
        <v>1596</v>
      </c>
      <c r="C842" s="31" t="s">
        <v>1237</v>
      </c>
      <c r="D842" s="32">
        <v>5000</v>
      </c>
      <c r="E842" s="33" t="s">
        <v>445</v>
      </c>
      <c r="F842" s="6" t="s">
        <v>1130</v>
      </c>
      <c r="G842" s="1">
        <v>122</v>
      </c>
    </row>
    <row r="843" spans="1:7">
      <c r="A843" s="88" t="s">
        <v>1597</v>
      </c>
      <c r="B843" s="30" t="s">
        <v>1598</v>
      </c>
      <c r="C843" s="31" t="s">
        <v>39</v>
      </c>
      <c r="D843" s="32">
        <v>500</v>
      </c>
      <c r="E843" s="33" t="s">
        <v>445</v>
      </c>
      <c r="F843" s="6" t="s">
        <v>1130</v>
      </c>
      <c r="G843" s="1">
        <v>123</v>
      </c>
    </row>
    <row r="844" spans="1:7">
      <c r="A844" s="88" t="s">
        <v>1599</v>
      </c>
      <c r="B844" s="30" t="s">
        <v>1600</v>
      </c>
      <c r="C844" s="31" t="s">
        <v>39</v>
      </c>
      <c r="D844" s="32">
        <v>500</v>
      </c>
      <c r="E844" s="33" t="s">
        <v>445</v>
      </c>
      <c r="F844" s="6" t="s">
        <v>1130</v>
      </c>
      <c r="G844" s="1">
        <v>124</v>
      </c>
    </row>
    <row r="845" spans="1:7">
      <c r="A845" s="88" t="s">
        <v>1601</v>
      </c>
      <c r="B845" s="30" t="s">
        <v>1602</v>
      </c>
      <c r="C845" s="31" t="s">
        <v>39</v>
      </c>
      <c r="D845" s="32">
        <v>5000</v>
      </c>
      <c r="E845" s="33" t="s">
        <v>445</v>
      </c>
      <c r="F845" s="6" t="s">
        <v>1130</v>
      </c>
      <c r="G845" s="1">
        <v>125</v>
      </c>
    </row>
    <row r="846" spans="1:7">
      <c r="A846" s="37" t="s">
        <v>1603</v>
      </c>
      <c r="B846" s="30"/>
      <c r="C846" s="31"/>
      <c r="D846" s="32"/>
      <c r="E846" s="33"/>
    </row>
    <row r="847" spans="1:7">
      <c r="A847" s="88" t="s">
        <v>1604</v>
      </c>
      <c r="B847" s="30" t="s">
        <v>1605</v>
      </c>
      <c r="C847" s="31" t="s">
        <v>8</v>
      </c>
      <c r="D847" s="32">
        <v>145</v>
      </c>
      <c r="E847" s="33" t="s">
        <v>9</v>
      </c>
      <c r="F847" s="37" t="s">
        <v>1603</v>
      </c>
      <c r="G847" s="1">
        <v>1</v>
      </c>
    </row>
    <row r="848" spans="1:7">
      <c r="A848" s="88" t="s">
        <v>1606</v>
      </c>
      <c r="B848" s="30" t="s">
        <v>1607</v>
      </c>
      <c r="C848" s="31" t="s">
        <v>8</v>
      </c>
      <c r="D848" s="32">
        <v>55</v>
      </c>
      <c r="E848" s="33" t="s">
        <v>9</v>
      </c>
      <c r="F848" s="37" t="s">
        <v>1603</v>
      </c>
      <c r="G848" s="1">
        <v>1</v>
      </c>
    </row>
    <row r="849" spans="1:7">
      <c r="A849" s="88" t="s">
        <v>1608</v>
      </c>
      <c r="B849" s="30" t="s">
        <v>1609</v>
      </c>
      <c r="C849" s="31" t="s">
        <v>8</v>
      </c>
      <c r="D849" s="32">
        <v>75</v>
      </c>
      <c r="E849" s="33" t="s">
        <v>9</v>
      </c>
      <c r="F849" s="37" t="s">
        <v>1603</v>
      </c>
      <c r="G849" s="1">
        <v>1</v>
      </c>
    </row>
    <row r="850" spans="1:7">
      <c r="A850" s="88" t="s">
        <v>1610</v>
      </c>
      <c r="B850" s="30" t="s">
        <v>1611</v>
      </c>
      <c r="C850" s="31" t="s">
        <v>8</v>
      </c>
      <c r="D850" s="32">
        <v>85</v>
      </c>
      <c r="E850" s="33" t="s">
        <v>9</v>
      </c>
      <c r="F850" s="37" t="s">
        <v>1603</v>
      </c>
      <c r="G850" s="1">
        <v>1</v>
      </c>
    </row>
    <row r="851" spans="1:7">
      <c r="A851" s="88" t="s">
        <v>1612</v>
      </c>
      <c r="B851" s="30" t="s">
        <v>1613</v>
      </c>
      <c r="C851" s="31" t="s">
        <v>8</v>
      </c>
      <c r="D851" s="32">
        <v>60</v>
      </c>
      <c r="E851" s="33" t="s">
        <v>9</v>
      </c>
      <c r="F851" s="37" t="s">
        <v>1603</v>
      </c>
      <c r="G851" s="1">
        <v>1</v>
      </c>
    </row>
    <row r="852" spans="1:7">
      <c r="A852" s="88" t="s">
        <v>1614</v>
      </c>
      <c r="B852" s="30" t="s">
        <v>1615</v>
      </c>
      <c r="C852" s="32" t="s">
        <v>8</v>
      </c>
      <c r="D852" s="32">
        <v>2000</v>
      </c>
      <c r="E852" s="33" t="s">
        <v>445</v>
      </c>
      <c r="F852" s="37" t="s">
        <v>1603</v>
      </c>
      <c r="G852" s="1">
        <v>2</v>
      </c>
    </row>
    <row r="853" spans="1:7">
      <c r="A853" s="88" t="s">
        <v>1616</v>
      </c>
      <c r="B853" s="30" t="s">
        <v>1617</v>
      </c>
      <c r="C853" s="31" t="s">
        <v>8</v>
      </c>
      <c r="D853" s="32">
        <v>25.8</v>
      </c>
      <c r="E853" s="33" t="s">
        <v>9</v>
      </c>
      <c r="F853" s="37" t="s">
        <v>1603</v>
      </c>
      <c r="G853" s="1">
        <v>3</v>
      </c>
    </row>
    <row r="854" spans="1:7">
      <c r="A854" s="88" t="s">
        <v>1618</v>
      </c>
      <c r="B854" s="30" t="s">
        <v>1619</v>
      </c>
      <c r="C854" s="31" t="s">
        <v>8</v>
      </c>
      <c r="D854" s="32">
        <v>10</v>
      </c>
      <c r="E854" s="33" t="s">
        <v>9</v>
      </c>
      <c r="F854" s="37" t="s">
        <v>1603</v>
      </c>
      <c r="G854" s="1">
        <v>3</v>
      </c>
    </row>
    <row r="855" spans="1:7">
      <c r="A855" s="88" t="s">
        <v>1620</v>
      </c>
      <c r="B855" s="30" t="s">
        <v>1621</v>
      </c>
      <c r="C855" s="31" t="s">
        <v>8</v>
      </c>
      <c r="D855" s="32">
        <v>21</v>
      </c>
      <c r="E855" s="33" t="s">
        <v>9</v>
      </c>
      <c r="F855" s="37" t="s">
        <v>1603</v>
      </c>
      <c r="G855" s="1">
        <v>3</v>
      </c>
    </row>
    <row r="856" spans="1:7">
      <c r="A856" s="88" t="s">
        <v>1622</v>
      </c>
      <c r="B856" s="30" t="s">
        <v>1623</v>
      </c>
      <c r="C856" s="32" t="s">
        <v>39</v>
      </c>
      <c r="D856" s="32">
        <v>30</v>
      </c>
      <c r="E856" s="33" t="s">
        <v>9</v>
      </c>
      <c r="F856" s="37" t="s">
        <v>1603</v>
      </c>
      <c r="G856" s="1">
        <v>3</v>
      </c>
    </row>
    <row r="857" spans="1:7">
      <c r="A857" s="88" t="s">
        <v>1624</v>
      </c>
      <c r="B857" s="30" t="s">
        <v>1625</v>
      </c>
      <c r="C857" s="32" t="s">
        <v>1626</v>
      </c>
      <c r="D857" s="32">
        <v>20</v>
      </c>
      <c r="E857" s="33" t="s">
        <v>9</v>
      </c>
      <c r="F857" s="37" t="s">
        <v>1603</v>
      </c>
      <c r="G857" s="1">
        <v>4</v>
      </c>
    </row>
    <row r="858" spans="1:7">
      <c r="A858" s="88" t="s">
        <v>1627</v>
      </c>
      <c r="B858" s="30" t="s">
        <v>1628</v>
      </c>
      <c r="C858" s="32" t="s">
        <v>8</v>
      </c>
      <c r="D858" s="32">
        <v>31</v>
      </c>
      <c r="E858" s="33" t="s">
        <v>9</v>
      </c>
      <c r="F858" s="37" t="s">
        <v>1603</v>
      </c>
      <c r="G858" s="1">
        <v>4</v>
      </c>
    </row>
    <row r="859" spans="1:7">
      <c r="A859" s="88" t="s">
        <v>1629</v>
      </c>
      <c r="B859" s="30" t="s">
        <v>1630</v>
      </c>
      <c r="C859" s="32" t="s">
        <v>8</v>
      </c>
      <c r="D859" s="32">
        <v>80</v>
      </c>
      <c r="E859" s="33" t="s">
        <v>9</v>
      </c>
      <c r="F859" s="37" t="s">
        <v>1603</v>
      </c>
      <c r="G859" s="1">
        <v>4</v>
      </c>
    </row>
    <row r="860" spans="1:7">
      <c r="A860" s="88" t="s">
        <v>1631</v>
      </c>
      <c r="B860" s="30" t="s">
        <v>1632</v>
      </c>
      <c r="C860" s="32" t="s">
        <v>1626</v>
      </c>
      <c r="D860" s="32">
        <v>35</v>
      </c>
      <c r="E860" s="33" t="s">
        <v>9</v>
      </c>
      <c r="F860" s="37" t="s">
        <v>1603</v>
      </c>
      <c r="G860" s="1">
        <v>4</v>
      </c>
    </row>
    <row r="861" spans="1:7">
      <c r="A861" s="88" t="s">
        <v>1633</v>
      </c>
      <c r="B861" s="30" t="s">
        <v>1634</v>
      </c>
      <c r="C861" s="32" t="s">
        <v>8</v>
      </c>
      <c r="D861" s="32">
        <v>25</v>
      </c>
      <c r="E861" s="33" t="s">
        <v>9</v>
      </c>
      <c r="F861" s="37" t="s">
        <v>1603</v>
      </c>
      <c r="G861" s="1">
        <v>5</v>
      </c>
    </row>
    <row r="862" spans="1:7">
      <c r="A862" s="88" t="s">
        <v>1635</v>
      </c>
      <c r="B862" s="30" t="s">
        <v>1636</v>
      </c>
      <c r="C862" s="32" t="s">
        <v>8</v>
      </c>
      <c r="D862" s="32">
        <v>21</v>
      </c>
      <c r="E862" s="33" t="s">
        <v>9</v>
      </c>
      <c r="F862" s="37" t="s">
        <v>1603</v>
      </c>
      <c r="G862" s="1">
        <v>5</v>
      </c>
    </row>
    <row r="863" spans="1:7">
      <c r="A863" s="88" t="s">
        <v>1637</v>
      </c>
      <c r="B863" s="30" t="s">
        <v>1638</v>
      </c>
      <c r="C863" s="32" t="s">
        <v>8</v>
      </c>
      <c r="D863" s="32">
        <v>50</v>
      </c>
      <c r="E863" s="33" t="s">
        <v>9</v>
      </c>
      <c r="F863" s="37" t="s">
        <v>1603</v>
      </c>
      <c r="G863" s="1">
        <v>6</v>
      </c>
    </row>
    <row r="864" spans="1:7">
      <c r="A864" s="88" t="s">
        <v>1639</v>
      </c>
      <c r="B864" s="30" t="s">
        <v>1640</v>
      </c>
      <c r="C864" s="32" t="s">
        <v>306</v>
      </c>
      <c r="D864" s="32">
        <v>60</v>
      </c>
      <c r="E864" s="33" t="s">
        <v>9</v>
      </c>
      <c r="F864" s="37" t="s">
        <v>1603</v>
      </c>
      <c r="G864" s="1">
        <v>7</v>
      </c>
    </row>
    <row r="865" spans="1:7">
      <c r="A865" s="88" t="s">
        <v>1641</v>
      </c>
      <c r="B865" s="30" t="s">
        <v>1642</v>
      </c>
      <c r="C865" s="32" t="s">
        <v>8</v>
      </c>
      <c r="D865" s="32">
        <v>50</v>
      </c>
      <c r="E865" s="33" t="s">
        <v>9</v>
      </c>
      <c r="F865" s="37" t="s">
        <v>1603</v>
      </c>
      <c r="G865" s="1">
        <v>8</v>
      </c>
    </row>
    <row r="866" spans="1:7">
      <c r="A866" s="88" t="s">
        <v>1643</v>
      </c>
      <c r="B866" s="30" t="s">
        <v>1644</v>
      </c>
      <c r="C866" s="32" t="s">
        <v>8</v>
      </c>
      <c r="D866" s="32">
        <v>21</v>
      </c>
      <c r="E866" s="33" t="s">
        <v>9</v>
      </c>
      <c r="F866" s="37" t="s">
        <v>1603</v>
      </c>
      <c r="G866" s="1">
        <v>8</v>
      </c>
    </row>
    <row r="867" spans="1:7">
      <c r="A867" s="88" t="s">
        <v>1645</v>
      </c>
      <c r="B867" s="30" t="s">
        <v>1646</v>
      </c>
      <c r="C867" s="32" t="s">
        <v>48</v>
      </c>
      <c r="D867" s="32">
        <v>54</v>
      </c>
      <c r="E867" s="33" t="s">
        <v>9</v>
      </c>
      <c r="F867" s="37" t="s">
        <v>1603</v>
      </c>
      <c r="G867" s="1">
        <v>9</v>
      </c>
    </row>
    <row r="868" spans="1:7">
      <c r="A868" s="88" t="s">
        <v>1647</v>
      </c>
      <c r="B868" s="30" t="s">
        <v>1648</v>
      </c>
      <c r="C868" s="32" t="s">
        <v>8</v>
      </c>
      <c r="D868" s="32">
        <v>21</v>
      </c>
      <c r="E868" s="33" t="s">
        <v>9</v>
      </c>
      <c r="F868" s="37" t="s">
        <v>1603</v>
      </c>
      <c r="G868" s="1">
        <v>9</v>
      </c>
    </row>
    <row r="869" spans="1:7">
      <c r="A869" s="88" t="s">
        <v>1649</v>
      </c>
      <c r="B869" s="30" t="s">
        <v>1650</v>
      </c>
      <c r="C869" s="32" t="s">
        <v>48</v>
      </c>
      <c r="D869" s="32">
        <v>46</v>
      </c>
      <c r="E869" s="33" t="s">
        <v>9</v>
      </c>
      <c r="F869" s="37" t="s">
        <v>1603</v>
      </c>
      <c r="G869" s="1">
        <v>10</v>
      </c>
    </row>
    <row r="870" spans="1:7">
      <c r="A870" s="88" t="s">
        <v>1651</v>
      </c>
      <c r="B870" s="30" t="s">
        <v>1652</v>
      </c>
      <c r="C870" s="32" t="s">
        <v>8</v>
      </c>
      <c r="D870" s="32">
        <v>480</v>
      </c>
      <c r="E870" s="33" t="s">
        <v>445</v>
      </c>
      <c r="F870" s="37" t="s">
        <v>1603</v>
      </c>
      <c r="G870" s="1">
        <v>11</v>
      </c>
    </row>
    <row r="871" spans="1:7">
      <c r="A871" s="88" t="s">
        <v>1653</v>
      </c>
      <c r="B871" s="30" t="s">
        <v>1654</v>
      </c>
      <c r="C871" s="32" t="s">
        <v>8</v>
      </c>
      <c r="D871" s="32">
        <v>192</v>
      </c>
      <c r="E871" s="33" t="s">
        <v>445</v>
      </c>
      <c r="F871" s="37" t="s">
        <v>1603</v>
      </c>
      <c r="G871" s="1">
        <v>11</v>
      </c>
    </row>
    <row r="872" spans="1:7">
      <c r="A872" s="88" t="s">
        <v>1655</v>
      </c>
      <c r="B872" s="30" t="s">
        <v>1656</v>
      </c>
      <c r="C872" s="32" t="s">
        <v>162</v>
      </c>
      <c r="D872" s="32">
        <v>9</v>
      </c>
      <c r="E872" s="33" t="s">
        <v>9</v>
      </c>
      <c r="F872" s="37" t="s">
        <v>1603</v>
      </c>
      <c r="G872" s="1">
        <v>12</v>
      </c>
    </row>
    <row r="873" spans="1:7">
      <c r="A873" s="88" t="s">
        <v>1657</v>
      </c>
      <c r="B873" s="30" t="s">
        <v>1658</v>
      </c>
      <c r="C873" s="32" t="s">
        <v>162</v>
      </c>
      <c r="D873" s="32">
        <v>4</v>
      </c>
      <c r="E873" s="33" t="s">
        <v>177</v>
      </c>
      <c r="F873" s="37" t="s">
        <v>1603</v>
      </c>
      <c r="G873" s="1">
        <v>13</v>
      </c>
    </row>
    <row r="874" spans="1:7">
      <c r="A874" s="88" t="s">
        <v>1659</v>
      </c>
      <c r="B874" s="30" t="s">
        <v>1660</v>
      </c>
      <c r="C874" s="32" t="s">
        <v>8</v>
      </c>
      <c r="D874" s="32">
        <v>2500</v>
      </c>
      <c r="E874" s="33" t="s">
        <v>177</v>
      </c>
      <c r="F874" s="37" t="s">
        <v>1603</v>
      </c>
      <c r="G874" s="1">
        <v>14</v>
      </c>
    </row>
    <row r="875" spans="1:7">
      <c r="A875" s="88" t="s">
        <v>1661</v>
      </c>
      <c r="B875" s="30" t="s">
        <v>1662</v>
      </c>
      <c r="C875" s="32" t="s">
        <v>8</v>
      </c>
      <c r="D875" s="32">
        <v>1430</v>
      </c>
      <c r="E875" s="33" t="s">
        <v>177</v>
      </c>
      <c r="F875" s="37" t="s">
        <v>1603</v>
      </c>
      <c r="G875" s="1">
        <v>15</v>
      </c>
    </row>
    <row r="876" ht="27" spans="1:7">
      <c r="A876" s="16" t="s">
        <v>1663</v>
      </c>
      <c r="B876" s="30" t="s">
        <v>1664</v>
      </c>
      <c r="C876" s="32" t="s">
        <v>1665</v>
      </c>
      <c r="D876" s="32">
        <v>286</v>
      </c>
      <c r="E876" s="33" t="s">
        <v>177</v>
      </c>
      <c r="F876" s="37" t="s">
        <v>1603</v>
      </c>
      <c r="G876" s="1">
        <v>15</v>
      </c>
    </row>
    <row r="877" spans="1:7">
      <c r="A877" s="29" t="s">
        <v>1666</v>
      </c>
      <c r="B877" s="30" t="s">
        <v>1667</v>
      </c>
      <c r="C877" s="32" t="s">
        <v>8</v>
      </c>
      <c r="D877" s="32">
        <v>80</v>
      </c>
      <c r="E877" s="33" t="s">
        <v>529</v>
      </c>
      <c r="F877" s="37" t="s">
        <v>1603</v>
      </c>
      <c r="G877" s="1">
        <v>16</v>
      </c>
    </row>
    <row r="878" spans="1:7">
      <c r="A878" s="88" t="s">
        <v>1668</v>
      </c>
      <c r="B878" s="30" t="s">
        <v>1669</v>
      </c>
      <c r="C878" s="32" t="s">
        <v>290</v>
      </c>
      <c r="D878" s="32">
        <v>2796</v>
      </c>
      <c r="E878" s="33" t="s">
        <v>177</v>
      </c>
      <c r="F878" s="37" t="s">
        <v>1603</v>
      </c>
      <c r="G878" s="1">
        <v>17</v>
      </c>
    </row>
    <row r="879" spans="1:7">
      <c r="A879" s="88" t="s">
        <v>1670</v>
      </c>
      <c r="B879" s="30" t="s">
        <v>1671</v>
      </c>
      <c r="C879" s="32" t="s">
        <v>290</v>
      </c>
      <c r="D879" s="32">
        <v>838.8</v>
      </c>
      <c r="E879" s="33" t="s">
        <v>177</v>
      </c>
      <c r="F879" s="37" t="s">
        <v>1603</v>
      </c>
      <c r="G879" s="1">
        <v>17</v>
      </c>
    </row>
    <row r="880" spans="1:7">
      <c r="A880" s="88" t="s">
        <v>1672</v>
      </c>
      <c r="B880" s="30" t="s">
        <v>1673</v>
      </c>
      <c r="C880" s="32" t="s">
        <v>290</v>
      </c>
      <c r="D880" s="32">
        <v>560</v>
      </c>
      <c r="E880" s="33" t="s">
        <v>177</v>
      </c>
      <c r="F880" s="37" t="s">
        <v>1603</v>
      </c>
      <c r="G880" s="1">
        <v>17</v>
      </c>
    </row>
    <row r="881" spans="1:7">
      <c r="A881" s="88" t="s">
        <v>1674</v>
      </c>
      <c r="B881" s="30" t="s">
        <v>1675</v>
      </c>
      <c r="C881" s="32" t="s">
        <v>290</v>
      </c>
      <c r="D881" s="32">
        <v>3080</v>
      </c>
      <c r="E881" s="33" t="s">
        <v>177</v>
      </c>
      <c r="F881" s="37" t="s">
        <v>1603</v>
      </c>
      <c r="G881" s="1">
        <v>18</v>
      </c>
    </row>
    <row r="882" spans="1:7">
      <c r="A882" s="88" t="s">
        <v>1676</v>
      </c>
      <c r="B882" s="30" t="s">
        <v>1677</v>
      </c>
      <c r="C882" s="32" t="s">
        <v>290</v>
      </c>
      <c r="D882" s="32">
        <v>924</v>
      </c>
      <c r="E882" s="33" t="s">
        <v>177</v>
      </c>
      <c r="F882" s="37" t="s">
        <v>1603</v>
      </c>
      <c r="G882" s="1">
        <v>18</v>
      </c>
    </row>
    <row r="883" spans="1:7">
      <c r="A883" s="88" t="s">
        <v>1678</v>
      </c>
      <c r="B883" s="30" t="s">
        <v>1679</v>
      </c>
      <c r="C883" s="32" t="s">
        <v>290</v>
      </c>
      <c r="D883" s="32">
        <v>616</v>
      </c>
      <c r="E883" s="33" t="s">
        <v>177</v>
      </c>
      <c r="F883" s="37" t="s">
        <v>1603</v>
      </c>
      <c r="G883" s="1">
        <v>18</v>
      </c>
    </row>
    <row r="884" spans="1:7">
      <c r="A884" s="88" t="s">
        <v>1680</v>
      </c>
      <c r="B884" s="30" t="s">
        <v>1681</v>
      </c>
      <c r="C884" s="32" t="s">
        <v>290</v>
      </c>
      <c r="D884" s="32">
        <v>3388</v>
      </c>
      <c r="E884" s="33" t="s">
        <v>445</v>
      </c>
      <c r="F884" s="37" t="s">
        <v>1603</v>
      </c>
      <c r="G884" s="1">
        <v>19</v>
      </c>
    </row>
    <row r="885" spans="1:7">
      <c r="A885" s="88" t="s">
        <v>1682</v>
      </c>
      <c r="B885" s="30" t="s">
        <v>1683</v>
      </c>
      <c r="C885" s="32" t="s">
        <v>290</v>
      </c>
      <c r="D885" s="32">
        <v>1016.4</v>
      </c>
      <c r="E885" s="33" t="s">
        <v>445</v>
      </c>
      <c r="F885" s="37" t="s">
        <v>1603</v>
      </c>
      <c r="G885" s="1">
        <v>19</v>
      </c>
    </row>
    <row r="886" ht="27" spans="1:7">
      <c r="A886" s="88" t="s">
        <v>1684</v>
      </c>
      <c r="B886" s="30" t="s">
        <v>1685</v>
      </c>
      <c r="C886" s="32" t="s">
        <v>290</v>
      </c>
      <c r="D886" s="32">
        <v>600</v>
      </c>
      <c r="E886" s="33" t="s">
        <v>445</v>
      </c>
      <c r="F886" s="37" t="s">
        <v>1603</v>
      </c>
      <c r="G886" s="1">
        <v>19</v>
      </c>
    </row>
    <row r="887" spans="1:7">
      <c r="A887" s="88" t="s">
        <v>1686</v>
      </c>
      <c r="B887" s="30" t="s">
        <v>1687</v>
      </c>
      <c r="C887" s="32" t="s">
        <v>290</v>
      </c>
      <c r="D887" s="32">
        <v>2470</v>
      </c>
      <c r="E887" s="33" t="s">
        <v>429</v>
      </c>
      <c r="F887" s="37" t="s">
        <v>1603</v>
      </c>
      <c r="G887" s="1">
        <v>20</v>
      </c>
    </row>
    <row r="888" spans="1:7">
      <c r="A888" s="88" t="s">
        <v>1688</v>
      </c>
      <c r="B888" s="30" t="s">
        <v>1689</v>
      </c>
      <c r="C888" s="32" t="s">
        <v>290</v>
      </c>
      <c r="D888" s="32">
        <v>741</v>
      </c>
      <c r="E888" s="33" t="s">
        <v>429</v>
      </c>
      <c r="F888" s="37" t="s">
        <v>1603</v>
      </c>
      <c r="G888" s="1">
        <v>20</v>
      </c>
    </row>
    <row r="889" spans="1:7">
      <c r="A889" s="88" t="s">
        <v>1690</v>
      </c>
      <c r="B889" s="30" t="s">
        <v>1691</v>
      </c>
      <c r="C889" s="32" t="s">
        <v>8</v>
      </c>
      <c r="D889" s="32">
        <v>2000</v>
      </c>
      <c r="E889" s="33" t="s">
        <v>177</v>
      </c>
      <c r="F889" s="37" t="s">
        <v>1603</v>
      </c>
      <c r="G889" s="1">
        <v>21</v>
      </c>
    </row>
    <row r="890" spans="1:7">
      <c r="A890" s="88" t="s">
        <v>1692</v>
      </c>
      <c r="B890" s="30" t="s">
        <v>1693</v>
      </c>
      <c r="C890" s="32" t="s">
        <v>8</v>
      </c>
      <c r="D890" s="32">
        <v>600</v>
      </c>
      <c r="E890" s="33" t="s">
        <v>177</v>
      </c>
      <c r="F890" s="37" t="s">
        <v>1603</v>
      </c>
      <c r="G890" s="1">
        <v>21</v>
      </c>
    </row>
    <row r="891" ht="27" spans="1:7">
      <c r="A891" s="88" t="s">
        <v>1694</v>
      </c>
      <c r="B891" s="30" t="s">
        <v>1695</v>
      </c>
      <c r="C891" s="32" t="s">
        <v>8</v>
      </c>
      <c r="D891" s="32">
        <v>2000</v>
      </c>
      <c r="E891" s="33" t="s">
        <v>177</v>
      </c>
      <c r="F891" s="37" t="s">
        <v>1603</v>
      </c>
      <c r="G891" s="1">
        <v>21</v>
      </c>
    </row>
    <row r="892" spans="1:7">
      <c r="A892" s="88" t="s">
        <v>1696</v>
      </c>
      <c r="B892" s="30" t="s">
        <v>1697</v>
      </c>
      <c r="C892" s="32" t="s">
        <v>290</v>
      </c>
      <c r="D892" s="32">
        <v>3260</v>
      </c>
      <c r="E892" s="33" t="s">
        <v>177</v>
      </c>
      <c r="F892" s="37" t="s">
        <v>1603</v>
      </c>
      <c r="G892" s="1">
        <v>22</v>
      </c>
    </row>
    <row r="893" spans="1:7">
      <c r="A893" s="88" t="s">
        <v>1698</v>
      </c>
      <c r="B893" s="30" t="s">
        <v>1699</v>
      </c>
      <c r="C893" s="32" t="s">
        <v>290</v>
      </c>
      <c r="D893" s="32">
        <v>978</v>
      </c>
      <c r="E893" s="33" t="s">
        <v>177</v>
      </c>
      <c r="F893" s="37" t="s">
        <v>1603</v>
      </c>
      <c r="G893" s="1">
        <v>22</v>
      </c>
    </row>
    <row r="894" spans="1:7">
      <c r="A894" s="88" t="s">
        <v>1700</v>
      </c>
      <c r="B894" s="30" t="s">
        <v>1701</v>
      </c>
      <c r="C894" s="32" t="s">
        <v>290</v>
      </c>
      <c r="D894" s="32">
        <v>1500</v>
      </c>
      <c r="E894" s="33" t="s">
        <v>177</v>
      </c>
      <c r="F894" s="37" t="s">
        <v>1603</v>
      </c>
      <c r="G894" s="1">
        <v>22</v>
      </c>
    </row>
    <row r="895" spans="1:7">
      <c r="A895" s="88" t="s">
        <v>1702</v>
      </c>
      <c r="B895" s="30" t="s">
        <v>1703</v>
      </c>
      <c r="C895" s="32" t="s">
        <v>290</v>
      </c>
      <c r="D895" s="32">
        <v>3150</v>
      </c>
      <c r="E895" s="33" t="s">
        <v>177</v>
      </c>
      <c r="F895" s="37" t="s">
        <v>1603</v>
      </c>
      <c r="G895" s="1">
        <v>23</v>
      </c>
    </row>
    <row r="896" spans="1:7">
      <c r="A896" s="88" t="s">
        <v>1704</v>
      </c>
      <c r="B896" s="30" t="s">
        <v>1705</v>
      </c>
      <c r="C896" s="32" t="s">
        <v>290</v>
      </c>
      <c r="D896" s="32">
        <v>945</v>
      </c>
      <c r="E896" s="33" t="s">
        <v>177</v>
      </c>
      <c r="F896" s="37" t="s">
        <v>1603</v>
      </c>
      <c r="G896" s="1">
        <v>23</v>
      </c>
    </row>
    <row r="897" spans="1:7">
      <c r="A897" s="88" t="s">
        <v>1706</v>
      </c>
      <c r="B897" s="30" t="s">
        <v>1707</v>
      </c>
      <c r="C897" s="32" t="s">
        <v>290</v>
      </c>
      <c r="D897" s="32">
        <v>2000</v>
      </c>
      <c r="E897" s="33" t="s">
        <v>177</v>
      </c>
      <c r="F897" s="37" t="s">
        <v>1603</v>
      </c>
      <c r="G897" s="1">
        <v>24</v>
      </c>
    </row>
    <row r="898" spans="1:7">
      <c r="A898" s="88" t="s">
        <v>1708</v>
      </c>
      <c r="B898" s="30" t="s">
        <v>1709</v>
      </c>
      <c r="C898" s="32" t="s">
        <v>290</v>
      </c>
      <c r="D898" s="32">
        <v>600</v>
      </c>
      <c r="E898" s="33" t="s">
        <v>177</v>
      </c>
      <c r="F898" s="37" t="s">
        <v>1603</v>
      </c>
      <c r="G898" s="1">
        <v>24</v>
      </c>
    </row>
    <row r="899" spans="1:7">
      <c r="A899" s="88" t="s">
        <v>1710</v>
      </c>
      <c r="B899" s="30" t="s">
        <v>1711</v>
      </c>
      <c r="C899" s="32" t="s">
        <v>290</v>
      </c>
      <c r="D899" s="32">
        <v>500</v>
      </c>
      <c r="E899" s="33" t="s">
        <v>177</v>
      </c>
      <c r="F899" s="37" t="s">
        <v>1603</v>
      </c>
      <c r="G899" s="1">
        <v>24</v>
      </c>
    </row>
    <row r="900" spans="1:7">
      <c r="A900" s="88" t="s">
        <v>1712</v>
      </c>
      <c r="B900" s="30" t="s">
        <v>1713</v>
      </c>
      <c r="C900" s="32" t="s">
        <v>8</v>
      </c>
      <c r="D900" s="32">
        <v>1000</v>
      </c>
      <c r="E900" s="33" t="s">
        <v>445</v>
      </c>
      <c r="F900" s="37" t="s">
        <v>1603</v>
      </c>
      <c r="G900" s="1">
        <v>25</v>
      </c>
    </row>
    <row r="901" spans="1:7">
      <c r="A901" s="88" t="s">
        <v>1714</v>
      </c>
      <c r="B901" s="30" t="s">
        <v>1715</v>
      </c>
      <c r="C901" s="32" t="s">
        <v>8</v>
      </c>
      <c r="D901" s="32">
        <v>300</v>
      </c>
      <c r="E901" s="33" t="s">
        <v>445</v>
      </c>
      <c r="F901" s="37" t="s">
        <v>1603</v>
      </c>
      <c r="G901" s="1">
        <v>25</v>
      </c>
    </row>
    <row r="902" spans="1:7">
      <c r="A902" s="88" t="s">
        <v>1716</v>
      </c>
      <c r="B902" s="30" t="s">
        <v>1717</v>
      </c>
      <c r="C902" s="32" t="s">
        <v>8</v>
      </c>
      <c r="D902" s="32">
        <v>2690</v>
      </c>
      <c r="E902" s="33" t="s">
        <v>9</v>
      </c>
      <c r="F902" s="37" t="s">
        <v>1603</v>
      </c>
      <c r="G902" s="1">
        <v>26</v>
      </c>
    </row>
    <row r="903" spans="1:7">
      <c r="A903" s="88" t="s">
        <v>1718</v>
      </c>
      <c r="B903" s="30" t="s">
        <v>1719</v>
      </c>
      <c r="C903" s="32" t="s">
        <v>8</v>
      </c>
      <c r="D903" s="32">
        <v>807</v>
      </c>
      <c r="E903" s="33" t="s">
        <v>9</v>
      </c>
      <c r="F903" s="37" t="s">
        <v>1603</v>
      </c>
      <c r="G903" s="1">
        <v>26</v>
      </c>
    </row>
    <row r="904" spans="1:7">
      <c r="A904" s="88" t="s">
        <v>1720</v>
      </c>
      <c r="B904" s="30" t="s">
        <v>1721</v>
      </c>
      <c r="C904" s="32" t="s">
        <v>8</v>
      </c>
      <c r="D904" s="32">
        <v>500</v>
      </c>
      <c r="E904" s="33" t="s">
        <v>9</v>
      </c>
      <c r="F904" s="37" t="s">
        <v>1603</v>
      </c>
      <c r="G904" s="1">
        <v>27</v>
      </c>
    </row>
    <row r="905" spans="1:7">
      <c r="A905" s="88" t="s">
        <v>1722</v>
      </c>
      <c r="B905" s="30" t="s">
        <v>1723</v>
      </c>
      <c r="C905" s="32" t="s">
        <v>8</v>
      </c>
      <c r="D905" s="32">
        <v>150</v>
      </c>
      <c r="E905" s="33" t="s">
        <v>9</v>
      </c>
      <c r="F905" s="37" t="s">
        <v>1603</v>
      </c>
      <c r="G905" s="1">
        <v>27</v>
      </c>
    </row>
    <row r="906" spans="1:7">
      <c r="A906" s="88" t="s">
        <v>1724</v>
      </c>
      <c r="B906" s="30" t="s">
        <v>1725</v>
      </c>
      <c r="C906" s="32" t="s">
        <v>8</v>
      </c>
      <c r="D906" s="32">
        <v>6500</v>
      </c>
      <c r="E906" s="33" t="s">
        <v>445</v>
      </c>
      <c r="F906" s="37" t="s">
        <v>1603</v>
      </c>
      <c r="G906" s="1">
        <v>28</v>
      </c>
    </row>
    <row r="907" spans="1:7">
      <c r="A907" s="88" t="s">
        <v>1726</v>
      </c>
      <c r="B907" s="30" t="s">
        <v>1727</v>
      </c>
      <c r="C907" s="32" t="s">
        <v>8</v>
      </c>
      <c r="D907" s="32">
        <v>1950</v>
      </c>
      <c r="E907" s="33" t="s">
        <v>445</v>
      </c>
      <c r="F907" s="37" t="s">
        <v>1603</v>
      </c>
      <c r="G907" s="1">
        <v>28</v>
      </c>
    </row>
    <row r="908" spans="1:7">
      <c r="A908" s="88" t="s">
        <v>1728</v>
      </c>
      <c r="B908" s="30" t="s">
        <v>1729</v>
      </c>
      <c r="C908" s="32" t="s">
        <v>8</v>
      </c>
      <c r="D908" s="32">
        <v>3100</v>
      </c>
      <c r="E908" s="33" t="s">
        <v>445</v>
      </c>
      <c r="F908" s="37" t="s">
        <v>1603</v>
      </c>
      <c r="G908" s="1">
        <v>29</v>
      </c>
    </row>
    <row r="909" spans="1:7">
      <c r="A909" s="88" t="s">
        <v>1730</v>
      </c>
      <c r="B909" s="30" t="s">
        <v>1731</v>
      </c>
      <c r="C909" s="32" t="s">
        <v>8</v>
      </c>
      <c r="D909" s="32">
        <v>930</v>
      </c>
      <c r="E909" s="33" t="s">
        <v>445</v>
      </c>
      <c r="F909" s="37" t="s">
        <v>1603</v>
      </c>
      <c r="G909" s="1">
        <v>29</v>
      </c>
    </row>
    <row r="910" spans="1:7">
      <c r="A910" s="88" t="s">
        <v>1732</v>
      </c>
      <c r="B910" s="30" t="s">
        <v>1733</v>
      </c>
      <c r="C910" s="32" t="s">
        <v>8</v>
      </c>
      <c r="D910" s="32">
        <v>960</v>
      </c>
      <c r="E910" s="33" t="s">
        <v>445</v>
      </c>
      <c r="F910" s="37" t="s">
        <v>1603</v>
      </c>
      <c r="G910" s="1">
        <v>30</v>
      </c>
    </row>
    <row r="911" spans="1:7">
      <c r="A911" s="88" t="s">
        <v>1734</v>
      </c>
      <c r="B911" s="30" t="s">
        <v>1735</v>
      </c>
      <c r="C911" s="32" t="s">
        <v>8</v>
      </c>
      <c r="D911" s="32">
        <v>1000</v>
      </c>
      <c r="E911" s="33" t="s">
        <v>445</v>
      </c>
      <c r="F911" s="37" t="s">
        <v>1603</v>
      </c>
      <c r="G911" s="1">
        <v>31</v>
      </c>
    </row>
    <row r="912" spans="1:7">
      <c r="A912" s="88" t="s">
        <v>1736</v>
      </c>
      <c r="B912" s="30" t="s">
        <v>1737</v>
      </c>
      <c r="C912" s="32" t="s">
        <v>8</v>
      </c>
      <c r="D912" s="32">
        <v>300</v>
      </c>
      <c r="E912" s="33" t="s">
        <v>445</v>
      </c>
      <c r="F912" s="37" t="s">
        <v>1603</v>
      </c>
      <c r="G912" s="1">
        <v>31</v>
      </c>
    </row>
    <row r="913" spans="1:7">
      <c r="A913" s="88" t="s">
        <v>1738</v>
      </c>
      <c r="B913" s="30" t="s">
        <v>1739</v>
      </c>
      <c r="C913" s="32" t="s">
        <v>8</v>
      </c>
      <c r="D913" s="32">
        <v>500</v>
      </c>
      <c r="E913" s="33" t="s">
        <v>445</v>
      </c>
      <c r="F913" s="37" t="s">
        <v>1603</v>
      </c>
      <c r="G913" s="1">
        <v>32</v>
      </c>
    </row>
    <row r="914" spans="1:7">
      <c r="A914" s="88" t="s">
        <v>1740</v>
      </c>
      <c r="B914" s="30" t="s">
        <v>1741</v>
      </c>
      <c r="C914" s="32" t="s">
        <v>8</v>
      </c>
      <c r="D914" s="11">
        <v>150</v>
      </c>
      <c r="E914" s="33" t="s">
        <v>445</v>
      </c>
      <c r="F914" s="37" t="s">
        <v>1603</v>
      </c>
      <c r="G914" s="1">
        <v>32</v>
      </c>
    </row>
    <row r="915" spans="1:7">
      <c r="A915" s="88" t="s">
        <v>1742</v>
      </c>
      <c r="B915" s="30" t="s">
        <v>1743</v>
      </c>
      <c r="C915" s="32" t="s">
        <v>8</v>
      </c>
      <c r="D915" s="32">
        <v>1350</v>
      </c>
      <c r="E915" s="33" t="s">
        <v>445</v>
      </c>
      <c r="F915" s="37" t="s">
        <v>1603</v>
      </c>
      <c r="G915" s="1">
        <v>33</v>
      </c>
    </row>
    <row r="916" spans="1:7">
      <c r="A916" s="88" t="s">
        <v>1744</v>
      </c>
      <c r="B916" s="30" t="s">
        <v>1745</v>
      </c>
      <c r="C916" s="32" t="s">
        <v>8</v>
      </c>
      <c r="D916" s="32">
        <v>405</v>
      </c>
      <c r="E916" s="33" t="s">
        <v>445</v>
      </c>
      <c r="F916" s="37" t="s">
        <v>1603</v>
      </c>
      <c r="G916" s="1">
        <v>33</v>
      </c>
    </row>
    <row r="917" spans="1:7">
      <c r="A917" s="88" t="s">
        <v>1746</v>
      </c>
      <c r="B917" s="30" t="s">
        <v>1747</v>
      </c>
      <c r="C917" s="32" t="s">
        <v>8</v>
      </c>
      <c r="D917" s="32">
        <v>1350</v>
      </c>
      <c r="E917" s="33" t="s">
        <v>445</v>
      </c>
      <c r="F917" s="37" t="s">
        <v>1603</v>
      </c>
      <c r="G917" s="1">
        <v>33</v>
      </c>
    </row>
    <row r="918" ht="27" spans="1:7">
      <c r="A918" s="88" t="s">
        <v>1748</v>
      </c>
      <c r="B918" s="30" t="s">
        <v>1749</v>
      </c>
      <c r="C918" s="32" t="s">
        <v>8</v>
      </c>
      <c r="D918" s="32">
        <v>1350</v>
      </c>
      <c r="E918" s="33" t="s">
        <v>445</v>
      </c>
      <c r="F918" s="37" t="s">
        <v>1603</v>
      </c>
      <c r="G918" s="1">
        <v>33</v>
      </c>
    </row>
    <row r="919" spans="1:7">
      <c r="A919" s="88" t="s">
        <v>1750</v>
      </c>
      <c r="B919" s="30" t="s">
        <v>1751</v>
      </c>
      <c r="C919" s="32" t="s">
        <v>8</v>
      </c>
      <c r="D919" s="32">
        <v>500</v>
      </c>
      <c r="E919" s="33" t="s">
        <v>445</v>
      </c>
      <c r="F919" s="37" t="s">
        <v>1603</v>
      </c>
      <c r="G919" s="1">
        <v>34</v>
      </c>
    </row>
    <row r="920" spans="1:7">
      <c r="A920" s="88" t="s">
        <v>1752</v>
      </c>
      <c r="B920" s="30" t="s">
        <v>1753</v>
      </c>
      <c r="C920" s="32" t="s">
        <v>8</v>
      </c>
      <c r="D920" s="32">
        <v>150</v>
      </c>
      <c r="E920" s="33" t="s">
        <v>445</v>
      </c>
      <c r="F920" s="37" t="s">
        <v>1603</v>
      </c>
      <c r="G920" s="1">
        <v>34</v>
      </c>
    </row>
    <row r="921" spans="1:7">
      <c r="A921" s="88" t="s">
        <v>1754</v>
      </c>
      <c r="B921" s="30" t="s">
        <v>1755</v>
      </c>
      <c r="C921" s="32" t="s">
        <v>162</v>
      </c>
      <c r="D921" s="32">
        <v>81</v>
      </c>
      <c r="E921" s="33" t="s">
        <v>9</v>
      </c>
      <c r="F921" s="37" t="s">
        <v>1603</v>
      </c>
      <c r="G921" s="1">
        <v>35</v>
      </c>
    </row>
    <row r="922" spans="1:7">
      <c r="A922" s="88" t="s">
        <v>1756</v>
      </c>
      <c r="B922" s="30" t="s">
        <v>1757</v>
      </c>
      <c r="C922" s="32" t="s">
        <v>8</v>
      </c>
      <c r="D922" s="32">
        <v>1991</v>
      </c>
      <c r="E922" s="33" t="s">
        <v>9</v>
      </c>
      <c r="F922" s="37" t="s">
        <v>1603</v>
      </c>
      <c r="G922" s="1">
        <v>36</v>
      </c>
    </row>
    <row r="923" spans="1:7">
      <c r="A923" s="88" t="s">
        <v>1758</v>
      </c>
      <c r="B923" s="30" t="s">
        <v>1759</v>
      </c>
      <c r="C923" s="32" t="s">
        <v>8</v>
      </c>
      <c r="D923" s="32">
        <v>597.3</v>
      </c>
      <c r="E923" s="33" t="s">
        <v>9</v>
      </c>
      <c r="F923" s="37" t="s">
        <v>1603</v>
      </c>
      <c r="G923" s="1">
        <v>36</v>
      </c>
    </row>
    <row r="924" spans="1:7">
      <c r="A924" s="88" t="s">
        <v>1760</v>
      </c>
      <c r="B924" s="30" t="s">
        <v>1761</v>
      </c>
      <c r="C924" s="32" t="s">
        <v>8</v>
      </c>
      <c r="D924" s="32">
        <v>1203</v>
      </c>
      <c r="E924" s="33" t="s">
        <v>9</v>
      </c>
      <c r="F924" s="37" t="s">
        <v>1603</v>
      </c>
      <c r="G924" s="1">
        <v>37</v>
      </c>
    </row>
    <row r="925" spans="1:7">
      <c r="A925" s="88" t="s">
        <v>1762</v>
      </c>
      <c r="B925" s="30" t="s">
        <v>1763</v>
      </c>
      <c r="C925" s="32" t="s">
        <v>8</v>
      </c>
      <c r="D925" s="32">
        <v>360.9</v>
      </c>
      <c r="E925" s="33" t="s">
        <v>9</v>
      </c>
      <c r="F925" s="37" t="s">
        <v>1603</v>
      </c>
      <c r="G925" s="1">
        <v>37</v>
      </c>
    </row>
    <row r="926" spans="1:7">
      <c r="A926" s="88" t="s">
        <v>1764</v>
      </c>
      <c r="B926" s="30" t="s">
        <v>1765</v>
      </c>
      <c r="C926" s="32" t="s">
        <v>8</v>
      </c>
      <c r="D926" s="32">
        <v>878</v>
      </c>
      <c r="E926" s="33" t="s">
        <v>9</v>
      </c>
      <c r="F926" s="37" t="s">
        <v>1603</v>
      </c>
      <c r="G926" s="1">
        <v>37</v>
      </c>
    </row>
    <row r="927" spans="1:7">
      <c r="A927" s="88" t="s">
        <v>1766</v>
      </c>
      <c r="B927" s="30" t="s">
        <v>1767</v>
      </c>
      <c r="C927" s="32" t="s">
        <v>8</v>
      </c>
      <c r="D927" s="32">
        <v>1203</v>
      </c>
      <c r="E927" s="33" t="s">
        <v>9</v>
      </c>
      <c r="F927" s="37" t="s">
        <v>1603</v>
      </c>
      <c r="G927" s="1">
        <v>37</v>
      </c>
    </row>
    <row r="928" spans="1:7">
      <c r="A928" s="88" t="s">
        <v>1768</v>
      </c>
      <c r="B928" s="30" t="s">
        <v>1769</v>
      </c>
      <c r="C928" s="32" t="s">
        <v>8</v>
      </c>
      <c r="D928" s="32">
        <v>800</v>
      </c>
      <c r="E928" s="33" t="s">
        <v>9</v>
      </c>
      <c r="F928" s="37" t="s">
        <v>1603</v>
      </c>
      <c r="G928" s="1">
        <v>38</v>
      </c>
    </row>
    <row r="929" spans="1:7">
      <c r="A929" s="88" t="s">
        <v>1770</v>
      </c>
      <c r="B929" s="30" t="s">
        <v>1771</v>
      </c>
      <c r="C929" s="32" t="s">
        <v>8</v>
      </c>
      <c r="D929" s="32">
        <v>240</v>
      </c>
      <c r="E929" s="33" t="s">
        <v>9</v>
      </c>
      <c r="F929" s="37" t="s">
        <v>1603</v>
      </c>
      <c r="G929" s="1">
        <v>38</v>
      </c>
    </row>
    <row r="930" spans="1:7">
      <c r="A930" s="88" t="s">
        <v>1772</v>
      </c>
      <c r="B930" s="30" t="s">
        <v>1773</v>
      </c>
      <c r="C930" s="32" t="s">
        <v>8</v>
      </c>
      <c r="D930" s="32">
        <v>2150</v>
      </c>
      <c r="E930" s="33" t="s">
        <v>9</v>
      </c>
      <c r="F930" s="37" t="s">
        <v>1603</v>
      </c>
      <c r="G930" s="1">
        <v>39</v>
      </c>
    </row>
    <row r="931" spans="1:7">
      <c r="A931" s="88" t="s">
        <v>1774</v>
      </c>
      <c r="B931" s="30" t="s">
        <v>1775</v>
      </c>
      <c r="C931" s="32" t="s">
        <v>8</v>
      </c>
      <c r="D931" s="32">
        <v>645</v>
      </c>
      <c r="E931" s="33" t="s">
        <v>9</v>
      </c>
      <c r="F931" s="37" t="s">
        <v>1603</v>
      </c>
      <c r="G931" s="1">
        <v>39</v>
      </c>
    </row>
    <row r="932" spans="1:7">
      <c r="A932" s="88" t="s">
        <v>1776</v>
      </c>
      <c r="B932" s="30" t="s">
        <v>1777</v>
      </c>
      <c r="C932" s="32" t="s">
        <v>8</v>
      </c>
      <c r="D932" s="32">
        <v>1075</v>
      </c>
      <c r="E932" s="33" t="s">
        <v>9</v>
      </c>
      <c r="F932" s="37" t="s">
        <v>1603</v>
      </c>
      <c r="G932" s="1">
        <v>40</v>
      </c>
    </row>
    <row r="933" spans="1:7">
      <c r="A933" s="88" t="s">
        <v>1778</v>
      </c>
      <c r="B933" s="30" t="s">
        <v>1779</v>
      </c>
      <c r="C933" s="32" t="s">
        <v>8</v>
      </c>
      <c r="D933" s="32">
        <v>322.5</v>
      </c>
      <c r="E933" s="33" t="s">
        <v>9</v>
      </c>
      <c r="F933" s="37" t="s">
        <v>1603</v>
      </c>
      <c r="G933" s="1">
        <v>40</v>
      </c>
    </row>
    <row r="934" spans="1:7">
      <c r="A934" s="88" t="s">
        <v>1780</v>
      </c>
      <c r="B934" s="30" t="s">
        <v>1781</v>
      </c>
      <c r="C934" s="32" t="s">
        <v>8</v>
      </c>
      <c r="D934" s="32">
        <v>645</v>
      </c>
      <c r="E934" s="33" t="s">
        <v>9</v>
      </c>
      <c r="F934" s="37" t="s">
        <v>1603</v>
      </c>
      <c r="G934" s="1">
        <v>41</v>
      </c>
    </row>
    <row r="935" spans="1:7">
      <c r="A935" s="88" t="s">
        <v>1782</v>
      </c>
      <c r="B935" s="30" t="s">
        <v>1783</v>
      </c>
      <c r="C935" s="32" t="s">
        <v>8</v>
      </c>
      <c r="D935" s="32">
        <v>193.5</v>
      </c>
      <c r="E935" s="33" t="s">
        <v>9</v>
      </c>
      <c r="F935" s="37" t="s">
        <v>1603</v>
      </c>
      <c r="G935" s="1">
        <v>41</v>
      </c>
    </row>
    <row r="936" spans="1:7">
      <c r="A936" s="88" t="s">
        <v>1784</v>
      </c>
      <c r="B936" s="30" t="s">
        <v>1785</v>
      </c>
      <c r="C936" s="32" t="s">
        <v>8</v>
      </c>
      <c r="D936" s="32">
        <v>3373</v>
      </c>
      <c r="E936" s="33" t="s">
        <v>9</v>
      </c>
      <c r="F936" s="37" t="s">
        <v>1603</v>
      </c>
      <c r="G936" s="1">
        <v>42</v>
      </c>
    </row>
    <row r="937" spans="1:7">
      <c r="A937" s="88" t="s">
        <v>1786</v>
      </c>
      <c r="B937" s="30" t="s">
        <v>1787</v>
      </c>
      <c r="C937" s="32" t="s">
        <v>8</v>
      </c>
      <c r="D937" s="32">
        <v>1011.9</v>
      </c>
      <c r="E937" s="33" t="s">
        <v>9</v>
      </c>
      <c r="F937" s="37" t="s">
        <v>1603</v>
      </c>
      <c r="G937" s="1">
        <v>42</v>
      </c>
    </row>
    <row r="938" spans="1:7">
      <c r="A938" s="88" t="s">
        <v>1788</v>
      </c>
      <c r="B938" s="30" t="s">
        <v>1789</v>
      </c>
      <c r="C938" s="32" t="s">
        <v>8</v>
      </c>
      <c r="D938" s="32">
        <v>4850</v>
      </c>
      <c r="E938" s="33" t="s">
        <v>9</v>
      </c>
      <c r="F938" s="37" t="s">
        <v>1603</v>
      </c>
      <c r="G938" s="1">
        <v>43</v>
      </c>
    </row>
    <row r="939" spans="1:7">
      <c r="A939" s="88" t="s">
        <v>1790</v>
      </c>
      <c r="B939" s="30" t="s">
        <v>1791</v>
      </c>
      <c r="C939" s="32" t="s">
        <v>8</v>
      </c>
      <c r="D939" s="32">
        <v>1455</v>
      </c>
      <c r="E939" s="33" t="s">
        <v>9</v>
      </c>
      <c r="F939" s="37" t="s">
        <v>1603</v>
      </c>
      <c r="G939" s="1">
        <v>43</v>
      </c>
    </row>
    <row r="940" spans="1:7">
      <c r="A940" s="88" t="s">
        <v>1792</v>
      </c>
      <c r="B940" s="30" t="s">
        <v>1793</v>
      </c>
      <c r="C940" s="32" t="s">
        <v>8</v>
      </c>
      <c r="D940" s="32">
        <v>6000</v>
      </c>
      <c r="E940" s="33" t="s">
        <v>9</v>
      </c>
      <c r="F940" s="37" t="s">
        <v>1603</v>
      </c>
      <c r="G940" s="1">
        <v>44</v>
      </c>
    </row>
    <row r="941" spans="1:7">
      <c r="A941" s="88" t="s">
        <v>1794</v>
      </c>
      <c r="B941" s="30" t="s">
        <v>1795</v>
      </c>
      <c r="C941" s="32" t="s">
        <v>8</v>
      </c>
      <c r="D941" s="32">
        <v>1800</v>
      </c>
      <c r="E941" s="33" t="s">
        <v>9</v>
      </c>
      <c r="F941" s="37" t="s">
        <v>1603</v>
      </c>
      <c r="G941" s="1">
        <v>44</v>
      </c>
    </row>
    <row r="942" spans="1:7">
      <c r="A942" s="88" t="s">
        <v>1796</v>
      </c>
      <c r="B942" s="30" t="s">
        <v>1797</v>
      </c>
      <c r="C942" s="32" t="s">
        <v>8</v>
      </c>
      <c r="D942" s="32">
        <v>6100</v>
      </c>
      <c r="E942" s="33" t="s">
        <v>9</v>
      </c>
      <c r="F942" s="37" t="s">
        <v>1603</v>
      </c>
      <c r="G942" s="1">
        <v>45</v>
      </c>
    </row>
    <row r="943" spans="1:7">
      <c r="A943" s="88" t="s">
        <v>1798</v>
      </c>
      <c r="B943" s="30" t="s">
        <v>1799</v>
      </c>
      <c r="C943" s="32" t="s">
        <v>8</v>
      </c>
      <c r="D943" s="32">
        <v>1830</v>
      </c>
      <c r="E943" s="33" t="s">
        <v>9</v>
      </c>
      <c r="F943" s="37" t="s">
        <v>1603</v>
      </c>
      <c r="G943" s="1">
        <v>45</v>
      </c>
    </row>
    <row r="944" spans="1:7">
      <c r="A944" s="88" t="s">
        <v>1800</v>
      </c>
      <c r="B944" s="30" t="s">
        <v>1801</v>
      </c>
      <c r="C944" s="32" t="s">
        <v>8</v>
      </c>
      <c r="D944" s="32">
        <v>6800</v>
      </c>
      <c r="E944" s="33" t="s">
        <v>9</v>
      </c>
      <c r="F944" s="37" t="s">
        <v>1603</v>
      </c>
      <c r="G944" s="1">
        <v>46</v>
      </c>
    </row>
    <row r="945" spans="1:7">
      <c r="A945" s="88" t="s">
        <v>1802</v>
      </c>
      <c r="B945" s="30" t="s">
        <v>1803</v>
      </c>
      <c r="C945" s="32" t="s">
        <v>8</v>
      </c>
      <c r="D945" s="32">
        <v>2040</v>
      </c>
      <c r="E945" s="33" t="s">
        <v>9</v>
      </c>
      <c r="F945" s="37" t="s">
        <v>1603</v>
      </c>
      <c r="G945" s="1">
        <v>46</v>
      </c>
    </row>
    <row r="946" spans="1:7">
      <c r="A946" s="88" t="s">
        <v>1804</v>
      </c>
      <c r="B946" s="30" t="s">
        <v>1805</v>
      </c>
      <c r="C946" s="32" t="s">
        <v>8</v>
      </c>
      <c r="D946" s="32">
        <v>1078</v>
      </c>
      <c r="E946" s="33" t="s">
        <v>9</v>
      </c>
      <c r="F946" s="37" t="s">
        <v>1603</v>
      </c>
      <c r="G946" s="1">
        <v>47</v>
      </c>
    </row>
    <row r="947" spans="1:7">
      <c r="A947" s="88" t="s">
        <v>1806</v>
      </c>
      <c r="B947" s="30" t="s">
        <v>1807</v>
      </c>
      <c r="C947" s="32" t="s">
        <v>8</v>
      </c>
      <c r="D947" s="32">
        <v>323.4</v>
      </c>
      <c r="E947" s="33" t="s">
        <v>9</v>
      </c>
      <c r="F947" s="37" t="s">
        <v>1603</v>
      </c>
      <c r="G947" s="1">
        <v>47</v>
      </c>
    </row>
    <row r="948" spans="1:7">
      <c r="A948" s="88" t="s">
        <v>1808</v>
      </c>
      <c r="B948" s="30" t="s">
        <v>1809</v>
      </c>
      <c r="C948" s="32" t="s">
        <v>8</v>
      </c>
      <c r="D948" s="32">
        <v>2500</v>
      </c>
      <c r="E948" s="33" t="s">
        <v>9</v>
      </c>
      <c r="F948" s="37" t="s">
        <v>1603</v>
      </c>
      <c r="G948" s="1">
        <v>48</v>
      </c>
    </row>
    <row r="949" spans="1:7">
      <c r="A949" s="88" t="s">
        <v>1810</v>
      </c>
      <c r="B949" s="30" t="s">
        <v>1811</v>
      </c>
      <c r="C949" s="32" t="s">
        <v>8</v>
      </c>
      <c r="D949" s="32">
        <v>750</v>
      </c>
      <c r="E949" s="33" t="s">
        <v>9</v>
      </c>
      <c r="F949" s="37" t="s">
        <v>1603</v>
      </c>
      <c r="G949" s="1">
        <v>48</v>
      </c>
    </row>
    <row r="950" spans="1:7">
      <c r="A950" s="88" t="s">
        <v>1812</v>
      </c>
      <c r="B950" s="30" t="s">
        <v>1813</v>
      </c>
      <c r="C950" s="32" t="s">
        <v>8</v>
      </c>
      <c r="D950" s="32">
        <v>2496</v>
      </c>
      <c r="E950" s="33" t="s">
        <v>9</v>
      </c>
      <c r="F950" s="37" t="s">
        <v>1603</v>
      </c>
      <c r="G950" s="1">
        <v>49</v>
      </c>
    </row>
    <row r="951" spans="1:7">
      <c r="A951" s="88" t="s">
        <v>1814</v>
      </c>
      <c r="B951" s="30" t="s">
        <v>1815</v>
      </c>
      <c r="C951" s="32" t="s">
        <v>8</v>
      </c>
      <c r="D951" s="32">
        <v>748.8</v>
      </c>
      <c r="E951" s="33" t="s">
        <v>9</v>
      </c>
      <c r="F951" s="37" t="s">
        <v>1603</v>
      </c>
      <c r="G951" s="1">
        <v>49</v>
      </c>
    </row>
    <row r="952" spans="1:7">
      <c r="A952" s="88" t="s">
        <v>1816</v>
      </c>
      <c r="B952" s="30" t="s">
        <v>1817</v>
      </c>
      <c r="C952" s="32" t="s">
        <v>8</v>
      </c>
      <c r="D952" s="32">
        <v>3000</v>
      </c>
      <c r="E952" s="33" t="s">
        <v>9</v>
      </c>
      <c r="F952" s="37" t="s">
        <v>1603</v>
      </c>
      <c r="G952" s="1">
        <v>50</v>
      </c>
    </row>
    <row r="953" spans="1:7">
      <c r="A953" s="88" t="s">
        <v>1818</v>
      </c>
      <c r="B953" s="30" t="s">
        <v>1819</v>
      </c>
      <c r="C953" s="32" t="s">
        <v>8</v>
      </c>
      <c r="D953" s="32">
        <v>750</v>
      </c>
      <c r="E953" s="33" t="s">
        <v>9</v>
      </c>
      <c r="F953" s="37" t="s">
        <v>1603</v>
      </c>
      <c r="G953" s="1">
        <v>50</v>
      </c>
    </row>
    <row r="954" spans="1:7">
      <c r="A954" s="88" t="s">
        <v>1820</v>
      </c>
      <c r="B954" s="30" t="s">
        <v>1821</v>
      </c>
      <c r="C954" s="32" t="s">
        <v>8</v>
      </c>
      <c r="D954" s="32">
        <v>3000</v>
      </c>
      <c r="E954" s="33" t="s">
        <v>9</v>
      </c>
      <c r="F954" s="37" t="s">
        <v>1603</v>
      </c>
      <c r="G954" s="1">
        <v>50</v>
      </c>
    </row>
    <row r="955" spans="1:7">
      <c r="A955" s="88" t="s">
        <v>1822</v>
      </c>
      <c r="B955" s="30" t="s">
        <v>1823</v>
      </c>
      <c r="C955" s="32" t="s">
        <v>1824</v>
      </c>
      <c r="D955" s="32">
        <v>3000</v>
      </c>
      <c r="E955" s="33" t="s">
        <v>9</v>
      </c>
      <c r="F955" s="37" t="s">
        <v>1603</v>
      </c>
      <c r="G955" s="1">
        <v>51</v>
      </c>
    </row>
    <row r="956" spans="1:7">
      <c r="A956" s="88" t="s">
        <v>1825</v>
      </c>
      <c r="B956" s="30" t="s">
        <v>1826</v>
      </c>
      <c r="C956" s="32" t="s">
        <v>1824</v>
      </c>
      <c r="D956" s="32">
        <v>900</v>
      </c>
      <c r="E956" s="33" t="s">
        <v>9</v>
      </c>
      <c r="F956" s="37" t="s">
        <v>1603</v>
      </c>
      <c r="G956" s="1">
        <v>51</v>
      </c>
    </row>
    <row r="957" spans="1:7">
      <c r="A957" s="88" t="s">
        <v>1827</v>
      </c>
      <c r="B957" s="30" t="s">
        <v>1828</v>
      </c>
      <c r="C957" s="32" t="s">
        <v>1824</v>
      </c>
      <c r="D957" s="32">
        <v>3000</v>
      </c>
      <c r="E957" s="33" t="s">
        <v>9</v>
      </c>
      <c r="F957" s="37" t="s">
        <v>1603</v>
      </c>
      <c r="G957" s="1">
        <v>51</v>
      </c>
    </row>
    <row r="958" spans="1:7">
      <c r="A958" s="88" t="s">
        <v>1829</v>
      </c>
      <c r="B958" s="30" t="s">
        <v>1830</v>
      </c>
      <c r="C958" s="32" t="s">
        <v>1824</v>
      </c>
      <c r="D958" s="32">
        <v>3000</v>
      </c>
      <c r="E958" s="33" t="s">
        <v>9</v>
      </c>
      <c r="F958" s="37" t="s">
        <v>1603</v>
      </c>
      <c r="G958" s="1">
        <v>51</v>
      </c>
    </row>
    <row r="959" spans="1:7">
      <c r="A959" s="88" t="s">
        <v>1831</v>
      </c>
      <c r="B959" s="30" t="s">
        <v>1832</v>
      </c>
      <c r="C959" s="32" t="s">
        <v>8</v>
      </c>
      <c r="D959" s="32">
        <v>2200</v>
      </c>
      <c r="E959" s="33" t="s">
        <v>9</v>
      </c>
      <c r="F959" s="37" t="s">
        <v>1603</v>
      </c>
      <c r="G959" s="1">
        <v>52</v>
      </c>
    </row>
    <row r="960" spans="1:7">
      <c r="A960" s="88" t="s">
        <v>1833</v>
      </c>
      <c r="B960" s="30" t="s">
        <v>1834</v>
      </c>
      <c r="C960" s="32" t="s">
        <v>8</v>
      </c>
      <c r="D960" s="32">
        <v>660</v>
      </c>
      <c r="E960" s="33" t="s">
        <v>9</v>
      </c>
      <c r="F960" s="37" t="s">
        <v>1603</v>
      </c>
      <c r="G960" s="1">
        <v>52</v>
      </c>
    </row>
    <row r="961" spans="1:7">
      <c r="A961" s="88" t="s">
        <v>1835</v>
      </c>
      <c r="B961" s="30" t="s">
        <v>1836</v>
      </c>
      <c r="C961" s="32" t="s">
        <v>8</v>
      </c>
      <c r="D961" s="32">
        <v>4254</v>
      </c>
      <c r="E961" s="33" t="s">
        <v>9</v>
      </c>
      <c r="F961" s="37" t="s">
        <v>1603</v>
      </c>
      <c r="G961" s="1">
        <v>53</v>
      </c>
    </row>
    <row r="962" spans="1:7">
      <c r="A962" s="88" t="s">
        <v>1837</v>
      </c>
      <c r="B962" s="30" t="s">
        <v>1838</v>
      </c>
      <c r="C962" s="32" t="s">
        <v>8</v>
      </c>
      <c r="D962" s="32">
        <v>1276.2</v>
      </c>
      <c r="E962" s="33" t="s">
        <v>9</v>
      </c>
      <c r="F962" s="37" t="s">
        <v>1603</v>
      </c>
      <c r="G962" s="1">
        <v>53</v>
      </c>
    </row>
    <row r="963" spans="1:7">
      <c r="A963" s="88" t="s">
        <v>1839</v>
      </c>
      <c r="B963" s="30" t="s">
        <v>1840</v>
      </c>
      <c r="C963" s="32" t="s">
        <v>8</v>
      </c>
      <c r="D963" s="32">
        <v>500</v>
      </c>
      <c r="E963" s="33" t="s">
        <v>9</v>
      </c>
      <c r="F963" s="37" t="s">
        <v>1603</v>
      </c>
      <c r="G963" s="1">
        <v>53</v>
      </c>
    </row>
    <row r="964" spans="1:7">
      <c r="A964" s="88" t="s">
        <v>1841</v>
      </c>
      <c r="B964" s="30" t="s">
        <v>1842</v>
      </c>
      <c r="C964" s="32" t="s">
        <v>8</v>
      </c>
      <c r="D964" s="32">
        <v>150</v>
      </c>
      <c r="E964" s="33" t="s">
        <v>9</v>
      </c>
      <c r="F964" s="37" t="s">
        <v>1603</v>
      </c>
      <c r="G964" s="1">
        <v>53</v>
      </c>
    </row>
    <row r="965" ht="27" spans="1:7">
      <c r="A965" s="16" t="s">
        <v>1843</v>
      </c>
      <c r="B965" s="30" t="s">
        <v>1844</v>
      </c>
      <c r="C965" s="32" t="s">
        <v>1845</v>
      </c>
      <c r="D965" s="32">
        <v>500</v>
      </c>
      <c r="E965" s="33" t="s">
        <v>9</v>
      </c>
      <c r="F965" s="37" t="s">
        <v>1603</v>
      </c>
      <c r="G965" s="1">
        <v>53</v>
      </c>
    </row>
    <row r="966" spans="1:7">
      <c r="A966" s="88" t="s">
        <v>1846</v>
      </c>
      <c r="B966" s="30" t="s">
        <v>1847</v>
      </c>
      <c r="C966" s="32" t="s">
        <v>8</v>
      </c>
      <c r="D966" s="32">
        <v>4097</v>
      </c>
      <c r="E966" s="33" t="s">
        <v>9</v>
      </c>
      <c r="F966" s="37" t="s">
        <v>1603</v>
      </c>
      <c r="G966" s="1">
        <v>54</v>
      </c>
    </row>
    <row r="967" spans="1:7">
      <c r="A967" s="88" t="s">
        <v>1848</v>
      </c>
      <c r="B967" s="30" t="s">
        <v>1849</v>
      </c>
      <c r="C967" s="32" t="s">
        <v>8</v>
      </c>
      <c r="D967" s="32">
        <v>1229.1</v>
      </c>
      <c r="E967" s="33" t="s">
        <v>9</v>
      </c>
      <c r="F967" s="37" t="s">
        <v>1603</v>
      </c>
      <c r="G967" s="1">
        <v>54</v>
      </c>
    </row>
    <row r="968" spans="1:7">
      <c r="A968" s="88" t="s">
        <v>1850</v>
      </c>
      <c r="B968" s="30" t="s">
        <v>1851</v>
      </c>
      <c r="C968" s="32" t="s">
        <v>8</v>
      </c>
      <c r="D968" s="32">
        <v>600</v>
      </c>
      <c r="E968" s="33" t="s">
        <v>9</v>
      </c>
      <c r="F968" s="37" t="s">
        <v>1603</v>
      </c>
      <c r="G968" s="1">
        <v>54</v>
      </c>
    </row>
    <row r="969" spans="1:7">
      <c r="A969" s="88" t="s">
        <v>1852</v>
      </c>
      <c r="B969" s="30" t="s">
        <v>1853</v>
      </c>
      <c r="C969" s="32" t="s">
        <v>8</v>
      </c>
      <c r="D969" s="32">
        <v>3500</v>
      </c>
      <c r="E969" s="33" t="s">
        <v>9</v>
      </c>
      <c r="F969" s="37" t="s">
        <v>1603</v>
      </c>
      <c r="G969" s="1">
        <v>55</v>
      </c>
    </row>
    <row r="970" spans="1:7">
      <c r="A970" s="88" t="s">
        <v>1854</v>
      </c>
      <c r="B970" s="30" t="s">
        <v>1855</v>
      </c>
      <c r="C970" s="32" t="s">
        <v>8</v>
      </c>
      <c r="D970" s="32">
        <v>1050</v>
      </c>
      <c r="E970" s="33" t="s">
        <v>9</v>
      </c>
      <c r="F970" s="37" t="s">
        <v>1603</v>
      </c>
      <c r="G970" s="1">
        <v>55</v>
      </c>
    </row>
    <row r="971" spans="1:7">
      <c r="A971" s="88" t="s">
        <v>1856</v>
      </c>
      <c r="B971" s="30" t="s">
        <v>1857</v>
      </c>
      <c r="C971" s="32" t="s">
        <v>8</v>
      </c>
      <c r="D971" s="32">
        <v>30</v>
      </c>
      <c r="E971" s="33" t="s">
        <v>445</v>
      </c>
      <c r="F971" s="37" t="s">
        <v>1603</v>
      </c>
      <c r="G971" s="1">
        <v>56</v>
      </c>
    </row>
    <row r="972" spans="1:7">
      <c r="A972" s="88" t="s">
        <v>1858</v>
      </c>
      <c r="B972" s="30" t="s">
        <v>1859</v>
      </c>
      <c r="C972" s="32" t="s">
        <v>8</v>
      </c>
      <c r="D972" s="32">
        <v>2500</v>
      </c>
      <c r="E972" s="33" t="s">
        <v>9</v>
      </c>
      <c r="F972" s="37" t="s">
        <v>1603</v>
      </c>
      <c r="G972" s="1">
        <v>57</v>
      </c>
    </row>
    <row r="973" spans="1:7">
      <c r="A973" s="88" t="s">
        <v>1860</v>
      </c>
      <c r="B973" s="30" t="s">
        <v>1861</v>
      </c>
      <c r="C973" s="32" t="s">
        <v>8</v>
      </c>
      <c r="D973" s="32">
        <v>750</v>
      </c>
      <c r="E973" s="33" t="s">
        <v>9</v>
      </c>
      <c r="F973" s="37" t="s">
        <v>1603</v>
      </c>
      <c r="G973" s="1">
        <v>57</v>
      </c>
    </row>
    <row r="974" spans="1:7">
      <c r="A974" s="88" t="s">
        <v>1862</v>
      </c>
      <c r="B974" s="30" t="s">
        <v>1863</v>
      </c>
      <c r="C974" s="32" t="s">
        <v>8</v>
      </c>
      <c r="D974" s="32">
        <v>2500</v>
      </c>
      <c r="E974" s="33" t="s">
        <v>9</v>
      </c>
      <c r="F974" s="37" t="s">
        <v>1603</v>
      </c>
      <c r="G974" s="1">
        <v>57</v>
      </c>
    </row>
    <row r="975" spans="1:7">
      <c r="A975" s="88" t="s">
        <v>1864</v>
      </c>
      <c r="B975" s="30" t="s">
        <v>1865</v>
      </c>
      <c r="C975" s="32" t="s">
        <v>8</v>
      </c>
      <c r="D975" s="32">
        <v>1000</v>
      </c>
      <c r="E975" s="33" t="s">
        <v>9</v>
      </c>
      <c r="F975" s="37" t="s">
        <v>1603</v>
      </c>
      <c r="G975" s="1">
        <v>58</v>
      </c>
    </row>
    <row r="976" spans="1:7">
      <c r="A976" s="88" t="s">
        <v>1866</v>
      </c>
      <c r="B976" s="30" t="s">
        <v>1867</v>
      </c>
      <c r="C976" s="32" t="s">
        <v>8</v>
      </c>
      <c r="D976" s="32">
        <v>300</v>
      </c>
      <c r="E976" s="33" t="s">
        <v>9</v>
      </c>
      <c r="F976" s="37" t="s">
        <v>1603</v>
      </c>
      <c r="G976" s="1">
        <v>58</v>
      </c>
    </row>
    <row r="977" spans="1:7">
      <c r="A977" s="88" t="s">
        <v>1868</v>
      </c>
      <c r="B977" s="30" t="s">
        <v>1869</v>
      </c>
      <c r="C977" s="32" t="s">
        <v>8</v>
      </c>
      <c r="D977" s="32">
        <v>1000</v>
      </c>
      <c r="E977" s="33" t="s">
        <v>9</v>
      </c>
      <c r="F977" s="37" t="s">
        <v>1603</v>
      </c>
      <c r="G977" s="1">
        <v>59</v>
      </c>
    </row>
    <row r="978" spans="1:7">
      <c r="A978" s="88" t="s">
        <v>1870</v>
      </c>
      <c r="B978" s="30" t="s">
        <v>1871</v>
      </c>
      <c r="C978" s="32" t="s">
        <v>8</v>
      </c>
      <c r="D978" s="32">
        <v>300</v>
      </c>
      <c r="E978" s="33" t="s">
        <v>9</v>
      </c>
      <c r="F978" s="37" t="s">
        <v>1603</v>
      </c>
      <c r="G978" s="1">
        <v>59</v>
      </c>
    </row>
    <row r="979" spans="1:7">
      <c r="A979" s="88" t="s">
        <v>1872</v>
      </c>
      <c r="B979" s="30" t="s">
        <v>1873</v>
      </c>
      <c r="C979" s="32" t="s">
        <v>8</v>
      </c>
      <c r="D979" s="32">
        <v>500</v>
      </c>
      <c r="E979" s="33" t="s">
        <v>9</v>
      </c>
      <c r="F979" s="37" t="s">
        <v>1603</v>
      </c>
      <c r="G979" s="1">
        <v>60</v>
      </c>
    </row>
    <row r="980" spans="1:7">
      <c r="A980" s="88" t="s">
        <v>1874</v>
      </c>
      <c r="B980" s="30" t="s">
        <v>1875</v>
      </c>
      <c r="C980" s="32" t="s">
        <v>8</v>
      </c>
      <c r="D980" s="32">
        <v>150</v>
      </c>
      <c r="E980" s="33" t="s">
        <v>9</v>
      </c>
      <c r="F980" s="37" t="s">
        <v>1603</v>
      </c>
      <c r="G980" s="1">
        <v>60</v>
      </c>
    </row>
    <row r="981" spans="1:7">
      <c r="A981" s="88" t="s">
        <v>1876</v>
      </c>
      <c r="B981" s="30" t="s">
        <v>1877</v>
      </c>
      <c r="C981" s="32" t="s">
        <v>8</v>
      </c>
      <c r="D981" s="32">
        <v>30</v>
      </c>
      <c r="E981" s="33" t="s">
        <v>445</v>
      </c>
      <c r="F981" s="37" t="s">
        <v>1603</v>
      </c>
      <c r="G981" s="1">
        <v>61</v>
      </c>
    </row>
    <row r="982" spans="1:7">
      <c r="A982" s="88" t="s">
        <v>1878</v>
      </c>
      <c r="B982" s="30" t="s">
        <v>1879</v>
      </c>
      <c r="C982" s="32" t="s">
        <v>8</v>
      </c>
      <c r="D982" s="32">
        <v>3000</v>
      </c>
      <c r="E982" s="33" t="s">
        <v>9</v>
      </c>
      <c r="F982" s="37" t="s">
        <v>1603</v>
      </c>
      <c r="G982" s="1">
        <v>62</v>
      </c>
    </row>
    <row r="983" spans="1:7">
      <c r="A983" s="88" t="s">
        <v>1880</v>
      </c>
      <c r="B983" s="30" t="s">
        <v>1881</v>
      </c>
      <c r="C983" s="32" t="s">
        <v>8</v>
      </c>
      <c r="D983" s="32">
        <v>900</v>
      </c>
      <c r="E983" s="33" t="s">
        <v>9</v>
      </c>
      <c r="F983" s="37" t="s">
        <v>1603</v>
      </c>
      <c r="G983" s="1">
        <v>62</v>
      </c>
    </row>
    <row r="984" spans="1:7">
      <c r="A984" s="88" t="s">
        <v>1882</v>
      </c>
      <c r="B984" s="30" t="s">
        <v>1883</v>
      </c>
      <c r="C984" s="32" t="s">
        <v>8</v>
      </c>
      <c r="D984" s="32">
        <v>2200</v>
      </c>
      <c r="E984" s="33" t="s">
        <v>9</v>
      </c>
      <c r="F984" s="37" t="s">
        <v>1603</v>
      </c>
      <c r="G984" s="1">
        <v>63</v>
      </c>
    </row>
    <row r="985" spans="1:7">
      <c r="A985" s="88" t="s">
        <v>1884</v>
      </c>
      <c r="B985" s="30" t="s">
        <v>1885</v>
      </c>
      <c r="C985" s="32" t="s">
        <v>8</v>
      </c>
      <c r="D985" s="32">
        <v>660</v>
      </c>
      <c r="E985" s="33" t="s">
        <v>9</v>
      </c>
      <c r="F985" s="37" t="s">
        <v>1603</v>
      </c>
      <c r="G985" s="1">
        <v>63</v>
      </c>
    </row>
    <row r="986" spans="1:7">
      <c r="A986" s="88" t="s">
        <v>1886</v>
      </c>
      <c r="B986" s="30" t="s">
        <v>1887</v>
      </c>
      <c r="C986" s="32" t="s">
        <v>8</v>
      </c>
      <c r="D986" s="32">
        <v>4000</v>
      </c>
      <c r="E986" s="33" t="s">
        <v>9</v>
      </c>
      <c r="F986" s="37" t="s">
        <v>1603</v>
      </c>
      <c r="G986" s="1">
        <v>64</v>
      </c>
    </row>
    <row r="987" spans="1:7">
      <c r="A987" s="88" t="s">
        <v>1888</v>
      </c>
      <c r="B987" s="30" t="s">
        <v>1889</v>
      </c>
      <c r="C987" s="32" t="s">
        <v>8</v>
      </c>
      <c r="D987" s="32">
        <v>1200</v>
      </c>
      <c r="E987" s="33" t="s">
        <v>9</v>
      </c>
      <c r="F987" s="37" t="s">
        <v>1603</v>
      </c>
      <c r="G987" s="1">
        <v>64</v>
      </c>
    </row>
    <row r="988" spans="1:7">
      <c r="A988" s="88" t="s">
        <v>1890</v>
      </c>
      <c r="B988" s="30" t="s">
        <v>1891</v>
      </c>
      <c r="C988" s="32" t="s">
        <v>8</v>
      </c>
      <c r="D988" s="32">
        <v>4400</v>
      </c>
      <c r="E988" s="33" t="s">
        <v>9</v>
      </c>
      <c r="F988" s="37" t="s">
        <v>1603</v>
      </c>
      <c r="G988" s="1">
        <v>65</v>
      </c>
    </row>
    <row r="989" spans="1:7">
      <c r="A989" s="88" t="s">
        <v>1892</v>
      </c>
      <c r="B989" s="30" t="s">
        <v>1893</v>
      </c>
      <c r="C989" s="32" t="s">
        <v>8</v>
      </c>
      <c r="D989" s="32">
        <v>1320</v>
      </c>
      <c r="E989" s="33" t="s">
        <v>9</v>
      </c>
      <c r="F989" s="37" t="s">
        <v>1603</v>
      </c>
      <c r="G989" s="1">
        <v>65</v>
      </c>
    </row>
    <row r="990" spans="1:7">
      <c r="A990" s="88" t="s">
        <v>1894</v>
      </c>
      <c r="B990" s="30" t="s">
        <v>1895</v>
      </c>
      <c r="C990" s="32" t="s">
        <v>8</v>
      </c>
      <c r="D990" s="32">
        <v>3500</v>
      </c>
      <c r="E990" s="33" t="s">
        <v>9</v>
      </c>
      <c r="F990" s="37" t="s">
        <v>1603</v>
      </c>
      <c r="G990" s="1">
        <v>66</v>
      </c>
    </row>
    <row r="991" spans="1:7">
      <c r="A991" s="88" t="s">
        <v>1896</v>
      </c>
      <c r="B991" s="30" t="s">
        <v>1897</v>
      </c>
      <c r="C991" s="32" t="s">
        <v>8</v>
      </c>
      <c r="D991" s="32">
        <v>1050</v>
      </c>
      <c r="E991" s="33" t="s">
        <v>9</v>
      </c>
      <c r="F991" s="37" t="s">
        <v>1603</v>
      </c>
      <c r="G991" s="1">
        <v>66</v>
      </c>
    </row>
    <row r="992" spans="1:7">
      <c r="A992" s="88" t="s">
        <v>1898</v>
      </c>
      <c r="B992" s="30" t="s">
        <v>1899</v>
      </c>
      <c r="C992" s="32" t="s">
        <v>8</v>
      </c>
      <c r="D992" s="32">
        <v>3800</v>
      </c>
      <c r="E992" s="33" t="s">
        <v>9</v>
      </c>
      <c r="F992" s="37" t="s">
        <v>1603</v>
      </c>
      <c r="G992" s="1">
        <v>67</v>
      </c>
    </row>
    <row r="993" spans="1:7">
      <c r="A993" s="88" t="s">
        <v>1900</v>
      </c>
      <c r="B993" s="30" t="s">
        <v>1901</v>
      </c>
      <c r="C993" s="32" t="s">
        <v>8</v>
      </c>
      <c r="D993" s="32">
        <f>D992*0.3</f>
        <v>1140</v>
      </c>
      <c r="E993" s="33" t="s">
        <v>9</v>
      </c>
      <c r="F993" s="37" t="s">
        <v>1603</v>
      </c>
      <c r="G993" s="1">
        <v>67</v>
      </c>
    </row>
    <row r="994" spans="1:7">
      <c r="A994" s="88" t="s">
        <v>1902</v>
      </c>
      <c r="B994" s="30" t="s">
        <v>1903</v>
      </c>
      <c r="C994" s="32" t="s">
        <v>8</v>
      </c>
      <c r="D994" s="32">
        <v>3000</v>
      </c>
      <c r="E994" s="33" t="s">
        <v>9</v>
      </c>
      <c r="F994" s="37" t="s">
        <v>1603</v>
      </c>
      <c r="G994" s="1">
        <v>68</v>
      </c>
    </row>
    <row r="995" spans="1:7">
      <c r="A995" s="88" t="s">
        <v>1904</v>
      </c>
      <c r="B995" s="30" t="s">
        <v>1905</v>
      </c>
      <c r="C995" s="32" t="s">
        <v>8</v>
      </c>
      <c r="D995" s="32">
        <v>900</v>
      </c>
      <c r="E995" s="33" t="s">
        <v>9</v>
      </c>
      <c r="F995" s="37" t="s">
        <v>1603</v>
      </c>
      <c r="G995" s="1">
        <v>68</v>
      </c>
    </row>
    <row r="996" spans="1:7">
      <c r="A996" s="88" t="s">
        <v>1906</v>
      </c>
      <c r="B996" s="30" t="s">
        <v>1907</v>
      </c>
      <c r="C996" s="32" t="s">
        <v>8</v>
      </c>
      <c r="D996" s="32">
        <v>1970</v>
      </c>
      <c r="E996" s="33" t="s">
        <v>9</v>
      </c>
      <c r="F996" s="37" t="s">
        <v>1603</v>
      </c>
      <c r="G996" s="1">
        <v>69</v>
      </c>
    </row>
    <row r="997" spans="1:7">
      <c r="A997" s="88" t="s">
        <v>1908</v>
      </c>
      <c r="B997" s="30" t="s">
        <v>1909</v>
      </c>
      <c r="C997" s="32" t="s">
        <v>8</v>
      </c>
      <c r="D997" s="32">
        <v>591</v>
      </c>
      <c r="E997" s="33" t="s">
        <v>9</v>
      </c>
      <c r="F997" s="37" t="s">
        <v>1603</v>
      </c>
      <c r="G997" s="1">
        <v>69</v>
      </c>
    </row>
    <row r="998" spans="1:7">
      <c r="A998" s="88" t="s">
        <v>1910</v>
      </c>
      <c r="B998" s="30" t="s">
        <v>1911</v>
      </c>
      <c r="C998" s="32" t="s">
        <v>8</v>
      </c>
      <c r="D998" s="32">
        <v>3500</v>
      </c>
      <c r="E998" s="33" t="s">
        <v>9</v>
      </c>
      <c r="F998" s="37" t="s">
        <v>1603</v>
      </c>
      <c r="G998" s="1">
        <v>70</v>
      </c>
    </row>
    <row r="999" spans="1:7">
      <c r="A999" s="88" t="s">
        <v>1912</v>
      </c>
      <c r="B999" s="30" t="s">
        <v>1913</v>
      </c>
      <c r="C999" s="32" t="s">
        <v>8</v>
      </c>
      <c r="D999" s="32">
        <v>1050</v>
      </c>
      <c r="E999" s="33" t="s">
        <v>9</v>
      </c>
      <c r="F999" s="37" t="s">
        <v>1603</v>
      </c>
      <c r="G999" s="1">
        <v>70</v>
      </c>
    </row>
    <row r="1000" spans="1:7">
      <c r="A1000" s="88" t="s">
        <v>1914</v>
      </c>
      <c r="B1000" s="30" t="s">
        <v>1915</v>
      </c>
      <c r="C1000" s="32" t="s">
        <v>8</v>
      </c>
      <c r="D1000" s="32">
        <v>1500</v>
      </c>
      <c r="E1000" s="33" t="s">
        <v>9</v>
      </c>
      <c r="F1000" s="37" t="s">
        <v>1603</v>
      </c>
      <c r="G1000" s="1">
        <v>71</v>
      </c>
    </row>
    <row r="1001" spans="1:7">
      <c r="A1001" s="88" t="s">
        <v>1916</v>
      </c>
      <c r="B1001" s="30" t="s">
        <v>1917</v>
      </c>
      <c r="C1001" s="32" t="s">
        <v>8</v>
      </c>
      <c r="D1001" s="32">
        <v>450</v>
      </c>
      <c r="E1001" s="33" t="s">
        <v>9</v>
      </c>
      <c r="F1001" s="37" t="s">
        <v>1603</v>
      </c>
      <c r="G1001" s="1">
        <v>71</v>
      </c>
    </row>
    <row r="1002" spans="1:7">
      <c r="A1002" s="88" t="s">
        <v>1918</v>
      </c>
      <c r="B1002" s="30" t="s">
        <v>1919</v>
      </c>
      <c r="C1002" s="32" t="s">
        <v>8</v>
      </c>
      <c r="D1002" s="32">
        <v>40</v>
      </c>
      <c r="E1002" s="33" t="s">
        <v>9</v>
      </c>
      <c r="F1002" s="37" t="s">
        <v>1603</v>
      </c>
      <c r="G1002" s="1">
        <v>72</v>
      </c>
    </row>
    <row r="1003" spans="1:7">
      <c r="A1003" s="88" t="s">
        <v>1920</v>
      </c>
      <c r="B1003" s="30" t="s">
        <v>1921</v>
      </c>
      <c r="C1003" s="32" t="s">
        <v>8</v>
      </c>
      <c r="D1003" s="32">
        <v>100</v>
      </c>
      <c r="E1003" s="33" t="s">
        <v>9</v>
      </c>
      <c r="F1003" s="37" t="s">
        <v>1603</v>
      </c>
      <c r="G1003" s="1">
        <v>72</v>
      </c>
    </row>
    <row r="1004" spans="1:7">
      <c r="A1004" s="88" t="s">
        <v>1922</v>
      </c>
      <c r="B1004" s="30" t="s">
        <v>1923</v>
      </c>
      <c r="C1004" s="32" t="s">
        <v>8</v>
      </c>
      <c r="D1004" s="32">
        <v>1700</v>
      </c>
      <c r="E1004" s="33" t="s">
        <v>9</v>
      </c>
      <c r="F1004" s="37" t="s">
        <v>1603</v>
      </c>
      <c r="G1004" s="1">
        <v>73</v>
      </c>
    </row>
    <row r="1005" spans="1:7">
      <c r="A1005" s="88" t="s">
        <v>1924</v>
      </c>
      <c r="B1005" s="30" t="s">
        <v>1925</v>
      </c>
      <c r="C1005" s="32" t="s">
        <v>8</v>
      </c>
      <c r="D1005" s="32">
        <v>510</v>
      </c>
      <c r="E1005" s="33" t="s">
        <v>9</v>
      </c>
      <c r="F1005" s="37" t="s">
        <v>1603</v>
      </c>
      <c r="G1005" s="1">
        <v>73</v>
      </c>
    </row>
    <row r="1006" spans="1:7">
      <c r="A1006" s="88" t="s">
        <v>1926</v>
      </c>
      <c r="B1006" s="30" t="s">
        <v>1927</v>
      </c>
      <c r="C1006" s="32" t="s">
        <v>8</v>
      </c>
      <c r="D1006" s="32">
        <v>3422</v>
      </c>
      <c r="E1006" s="33" t="s">
        <v>9</v>
      </c>
      <c r="F1006" s="37" t="s">
        <v>1603</v>
      </c>
      <c r="G1006" s="1">
        <v>74</v>
      </c>
    </row>
    <row r="1007" spans="1:7">
      <c r="A1007" s="88" t="s">
        <v>1928</v>
      </c>
      <c r="B1007" s="30" t="s">
        <v>1929</v>
      </c>
      <c r="C1007" s="32" t="s">
        <v>8</v>
      </c>
      <c r="D1007" s="32">
        <v>1026.6</v>
      </c>
      <c r="E1007" s="33" t="s">
        <v>9</v>
      </c>
      <c r="F1007" s="37" t="s">
        <v>1603</v>
      </c>
      <c r="G1007" s="1">
        <v>74</v>
      </c>
    </row>
    <row r="1008" spans="1:7">
      <c r="A1008" s="88" t="s">
        <v>1930</v>
      </c>
      <c r="B1008" s="30" t="s">
        <v>1931</v>
      </c>
      <c r="C1008" s="32" t="s">
        <v>8</v>
      </c>
      <c r="D1008" s="32">
        <v>1200</v>
      </c>
      <c r="E1008" s="33" t="s">
        <v>9</v>
      </c>
      <c r="F1008" s="37" t="s">
        <v>1603</v>
      </c>
      <c r="G1008" s="1">
        <v>75</v>
      </c>
    </row>
    <row r="1009" spans="1:7">
      <c r="A1009" s="88" t="s">
        <v>1932</v>
      </c>
      <c r="B1009" s="30" t="s">
        <v>1933</v>
      </c>
      <c r="C1009" s="32" t="s">
        <v>8</v>
      </c>
      <c r="D1009" s="32">
        <f>D1008*0.3</f>
        <v>360</v>
      </c>
      <c r="E1009" s="33" t="s">
        <v>9</v>
      </c>
      <c r="F1009" s="37" t="s">
        <v>1603</v>
      </c>
      <c r="G1009" s="1">
        <v>75</v>
      </c>
    </row>
    <row r="1010" spans="1:7">
      <c r="A1010" s="88" t="s">
        <v>1934</v>
      </c>
      <c r="B1010" s="30" t="s">
        <v>1935</v>
      </c>
      <c r="C1010" s="32" t="s">
        <v>8</v>
      </c>
      <c r="D1010" s="32">
        <v>1200</v>
      </c>
      <c r="E1010" s="33" t="s">
        <v>9</v>
      </c>
      <c r="F1010" s="37" t="s">
        <v>1603</v>
      </c>
      <c r="G1010" s="1">
        <v>76</v>
      </c>
    </row>
    <row r="1011" spans="1:7">
      <c r="A1011" s="88" t="s">
        <v>1936</v>
      </c>
      <c r="B1011" s="30" t="s">
        <v>1937</v>
      </c>
      <c r="C1011" s="32" t="s">
        <v>8</v>
      </c>
      <c r="D1011" s="32">
        <v>360</v>
      </c>
      <c r="E1011" s="33" t="s">
        <v>9</v>
      </c>
      <c r="F1011" s="37" t="s">
        <v>1603</v>
      </c>
      <c r="G1011" s="1">
        <v>76</v>
      </c>
    </row>
    <row r="1012" spans="1:7">
      <c r="A1012" s="88" t="s">
        <v>1938</v>
      </c>
      <c r="B1012" s="30" t="s">
        <v>1939</v>
      </c>
      <c r="C1012" s="32" t="s">
        <v>8</v>
      </c>
      <c r="D1012" s="32">
        <v>3836</v>
      </c>
      <c r="E1012" s="33" t="s">
        <v>9</v>
      </c>
      <c r="F1012" s="37" t="s">
        <v>1603</v>
      </c>
      <c r="G1012" s="1">
        <v>77</v>
      </c>
    </row>
    <row r="1013" spans="1:7">
      <c r="A1013" s="88" t="s">
        <v>1940</v>
      </c>
      <c r="B1013" s="30" t="s">
        <v>1941</v>
      </c>
      <c r="C1013" s="32" t="s">
        <v>8</v>
      </c>
      <c r="D1013" s="32">
        <v>1150.8</v>
      </c>
      <c r="E1013" s="33" t="s">
        <v>9</v>
      </c>
      <c r="F1013" s="37" t="s">
        <v>1603</v>
      </c>
      <c r="G1013" s="1">
        <v>77</v>
      </c>
    </row>
    <row r="1014" spans="1:7">
      <c r="A1014" s="88" t="s">
        <v>1942</v>
      </c>
      <c r="B1014" s="30" t="s">
        <v>1943</v>
      </c>
      <c r="C1014" s="32" t="s">
        <v>8</v>
      </c>
      <c r="D1014" s="32">
        <v>3000</v>
      </c>
      <c r="E1014" s="33" t="s">
        <v>9</v>
      </c>
      <c r="F1014" s="37" t="s">
        <v>1603</v>
      </c>
      <c r="G1014" s="1">
        <v>78</v>
      </c>
    </row>
    <row r="1015" spans="1:7">
      <c r="A1015" s="88" t="s">
        <v>1944</v>
      </c>
      <c r="B1015" s="30" t="s">
        <v>1945</v>
      </c>
      <c r="C1015" s="32" t="s">
        <v>8</v>
      </c>
      <c r="D1015" s="32">
        <v>900</v>
      </c>
      <c r="E1015" s="33" t="s">
        <v>9</v>
      </c>
      <c r="F1015" s="37" t="s">
        <v>1603</v>
      </c>
      <c r="G1015" s="1">
        <v>78</v>
      </c>
    </row>
    <row r="1016" spans="1:7">
      <c r="A1016" s="88" t="s">
        <v>1946</v>
      </c>
      <c r="B1016" s="30" t="s">
        <v>1947</v>
      </c>
      <c r="C1016" s="32" t="s">
        <v>8</v>
      </c>
      <c r="D1016" s="32">
        <v>1000</v>
      </c>
      <c r="E1016" s="33" t="s">
        <v>9</v>
      </c>
      <c r="F1016" s="37" t="s">
        <v>1603</v>
      </c>
      <c r="G1016" s="1">
        <v>79</v>
      </c>
    </row>
    <row r="1017" spans="1:7">
      <c r="A1017" s="88" t="s">
        <v>1948</v>
      </c>
      <c r="B1017" s="30" t="s">
        <v>1949</v>
      </c>
      <c r="C1017" s="32" t="s">
        <v>8</v>
      </c>
      <c r="D1017" s="32">
        <f>D1016*0.3</f>
        <v>300</v>
      </c>
      <c r="E1017" s="33" t="s">
        <v>9</v>
      </c>
      <c r="F1017" s="37" t="s">
        <v>1603</v>
      </c>
      <c r="G1017" s="1">
        <v>79</v>
      </c>
    </row>
    <row r="1018" spans="1:7">
      <c r="A1018" s="88" t="s">
        <v>1950</v>
      </c>
      <c r="B1018" s="30" t="s">
        <v>1951</v>
      </c>
      <c r="C1018" s="32" t="s">
        <v>8</v>
      </c>
      <c r="D1018" s="32">
        <v>1460</v>
      </c>
      <c r="E1018" s="33" t="s">
        <v>9</v>
      </c>
      <c r="F1018" s="37" t="s">
        <v>1603</v>
      </c>
      <c r="G1018" s="1">
        <v>80</v>
      </c>
    </row>
    <row r="1019" spans="1:7">
      <c r="A1019" s="88" t="s">
        <v>1952</v>
      </c>
      <c r="B1019" s="30" t="s">
        <v>1953</v>
      </c>
      <c r="C1019" s="32" t="s">
        <v>8</v>
      </c>
      <c r="D1019" s="32">
        <v>438</v>
      </c>
      <c r="E1019" s="33" t="s">
        <v>9</v>
      </c>
      <c r="F1019" s="37" t="s">
        <v>1603</v>
      </c>
      <c r="G1019" s="1">
        <v>80</v>
      </c>
    </row>
    <row r="1020" spans="1:7">
      <c r="A1020" s="88" t="s">
        <v>1954</v>
      </c>
      <c r="B1020" s="30" t="s">
        <v>1955</v>
      </c>
      <c r="C1020" s="32" t="s">
        <v>1626</v>
      </c>
      <c r="D1020" s="32">
        <v>2750</v>
      </c>
      <c r="E1020" s="33" t="s">
        <v>9</v>
      </c>
      <c r="F1020" s="37" t="s">
        <v>1603</v>
      </c>
      <c r="G1020" s="1">
        <v>81</v>
      </c>
    </row>
    <row r="1021" spans="1:7">
      <c r="A1021" s="88" t="s">
        <v>1956</v>
      </c>
      <c r="B1021" s="30" t="s">
        <v>1957</v>
      </c>
      <c r="C1021" s="32" t="s">
        <v>1626</v>
      </c>
      <c r="D1021" s="32">
        <v>825</v>
      </c>
      <c r="E1021" s="33" t="s">
        <v>9</v>
      </c>
      <c r="F1021" s="37" t="s">
        <v>1603</v>
      </c>
      <c r="G1021" s="1">
        <v>81</v>
      </c>
    </row>
    <row r="1022" spans="1:7">
      <c r="A1022" s="88" t="s">
        <v>1958</v>
      </c>
      <c r="B1022" s="30" t="s">
        <v>1959</v>
      </c>
      <c r="C1022" s="32" t="s">
        <v>1626</v>
      </c>
      <c r="D1022" s="32">
        <v>1570</v>
      </c>
      <c r="E1022" s="33" t="s">
        <v>9</v>
      </c>
      <c r="F1022" s="37" t="s">
        <v>1603</v>
      </c>
      <c r="G1022" s="1">
        <v>82</v>
      </c>
    </row>
    <row r="1023" spans="1:7">
      <c r="A1023" s="89" t="s">
        <v>1960</v>
      </c>
      <c r="B1023" s="38" t="s">
        <v>1961</v>
      </c>
      <c r="C1023" s="32" t="s">
        <v>1626</v>
      </c>
      <c r="D1023" s="32">
        <v>471</v>
      </c>
      <c r="E1023" s="33" t="s">
        <v>9</v>
      </c>
      <c r="F1023" s="37" t="s">
        <v>1603</v>
      </c>
      <c r="G1023" s="1">
        <v>82</v>
      </c>
    </row>
    <row r="1024" spans="1:7">
      <c r="A1024" s="39" t="s">
        <v>1962</v>
      </c>
      <c r="B1024" s="38"/>
      <c r="C1024" s="32"/>
      <c r="D1024" s="32"/>
      <c r="E1024" s="33"/>
    </row>
    <row r="1025" spans="1:7">
      <c r="A1025" s="90" t="s">
        <v>1963</v>
      </c>
      <c r="B1025" s="30" t="s">
        <v>1964</v>
      </c>
      <c r="C1025" s="31" t="s">
        <v>8</v>
      </c>
      <c r="D1025" s="32">
        <v>72</v>
      </c>
      <c r="E1025" s="36" t="s">
        <v>9</v>
      </c>
      <c r="F1025" s="39" t="s">
        <v>1962</v>
      </c>
      <c r="G1025" s="1">
        <v>1</v>
      </c>
    </row>
    <row r="1026" spans="1:7">
      <c r="A1026" s="90" t="s">
        <v>1965</v>
      </c>
      <c r="B1026" s="30" t="s">
        <v>1966</v>
      </c>
      <c r="C1026" s="32" t="s">
        <v>8</v>
      </c>
      <c r="D1026" s="32">
        <v>30</v>
      </c>
      <c r="E1026" s="36" t="s">
        <v>9</v>
      </c>
      <c r="F1026" s="39" t="s">
        <v>1962</v>
      </c>
      <c r="G1026" s="1">
        <v>2</v>
      </c>
    </row>
    <row r="1027" spans="1:7">
      <c r="A1027" s="90" t="s">
        <v>1967</v>
      </c>
      <c r="B1027" s="30" t="s">
        <v>1968</v>
      </c>
      <c r="C1027" s="31" t="s">
        <v>8</v>
      </c>
      <c r="D1027" s="32">
        <v>343</v>
      </c>
      <c r="E1027" s="36" t="s">
        <v>9</v>
      </c>
      <c r="F1027" s="39" t="s">
        <v>1962</v>
      </c>
      <c r="G1027" s="1">
        <v>3</v>
      </c>
    </row>
    <row r="1028" spans="1:7">
      <c r="A1028" s="90" t="s">
        <v>1969</v>
      </c>
      <c r="B1028" s="30" t="s">
        <v>1970</v>
      </c>
      <c r="C1028" s="32" t="s">
        <v>39</v>
      </c>
      <c r="D1028" s="32">
        <v>495</v>
      </c>
      <c r="E1028" s="36" t="s">
        <v>445</v>
      </c>
      <c r="F1028" s="39" t="s">
        <v>1962</v>
      </c>
      <c r="G1028" s="1">
        <v>4</v>
      </c>
    </row>
    <row r="1029" spans="1:7">
      <c r="A1029" s="90" t="s">
        <v>1971</v>
      </c>
      <c r="B1029" s="30" t="s">
        <v>1972</v>
      </c>
      <c r="C1029" s="31" t="s">
        <v>249</v>
      </c>
      <c r="D1029" s="32">
        <v>35.6</v>
      </c>
      <c r="E1029" s="36" t="s">
        <v>529</v>
      </c>
      <c r="F1029" s="39" t="s">
        <v>1962</v>
      </c>
      <c r="G1029" s="1">
        <v>5</v>
      </c>
    </row>
    <row r="1030" spans="1:7">
      <c r="A1030" s="90" t="s">
        <v>1973</v>
      </c>
      <c r="B1030" s="30" t="s">
        <v>1974</v>
      </c>
      <c r="C1030" s="31" t="s">
        <v>249</v>
      </c>
      <c r="D1030" s="32">
        <v>46</v>
      </c>
      <c r="E1030" s="36" t="s">
        <v>9</v>
      </c>
      <c r="F1030" s="39" t="s">
        <v>1962</v>
      </c>
      <c r="G1030" s="1">
        <v>6</v>
      </c>
    </row>
    <row r="1031" spans="1:7">
      <c r="A1031" s="90" t="s">
        <v>1975</v>
      </c>
      <c r="B1031" s="30" t="s">
        <v>1976</v>
      </c>
      <c r="C1031" s="31" t="s">
        <v>8</v>
      </c>
      <c r="D1031" s="32">
        <v>202.8</v>
      </c>
      <c r="E1031" s="36" t="s">
        <v>9</v>
      </c>
      <c r="F1031" s="39" t="s">
        <v>1962</v>
      </c>
      <c r="G1031" s="1">
        <v>7</v>
      </c>
    </row>
    <row r="1032" spans="1:7">
      <c r="A1032" s="90" t="s">
        <v>1977</v>
      </c>
      <c r="B1032" s="30" t="s">
        <v>1978</v>
      </c>
      <c r="C1032" s="31" t="s">
        <v>8</v>
      </c>
      <c r="D1032" s="32">
        <v>60.8</v>
      </c>
      <c r="E1032" s="36" t="s">
        <v>9</v>
      </c>
      <c r="F1032" s="39" t="s">
        <v>1962</v>
      </c>
      <c r="G1032" s="1">
        <v>7</v>
      </c>
    </row>
    <row r="1033" spans="1:7">
      <c r="A1033" s="90" t="s">
        <v>1979</v>
      </c>
      <c r="B1033" s="30" t="s">
        <v>1980</v>
      </c>
      <c r="C1033" s="32" t="s">
        <v>8</v>
      </c>
      <c r="D1033" s="32">
        <v>38</v>
      </c>
      <c r="E1033" s="36" t="s">
        <v>9</v>
      </c>
      <c r="F1033" s="39" t="s">
        <v>1962</v>
      </c>
      <c r="G1033" s="1">
        <v>8</v>
      </c>
    </row>
    <row r="1034" spans="1:7">
      <c r="A1034" s="90" t="s">
        <v>1981</v>
      </c>
      <c r="B1034" s="30" t="s">
        <v>1982</v>
      </c>
      <c r="C1034" s="31" t="s">
        <v>8</v>
      </c>
      <c r="D1034" s="32">
        <v>27</v>
      </c>
      <c r="E1034" s="36" t="s">
        <v>9</v>
      </c>
      <c r="F1034" s="39" t="s">
        <v>1962</v>
      </c>
      <c r="G1034" s="1">
        <v>9</v>
      </c>
    </row>
    <row r="1035" spans="1:7">
      <c r="A1035" s="90" t="s">
        <v>1983</v>
      </c>
      <c r="B1035" s="30" t="s">
        <v>1984</v>
      </c>
      <c r="C1035" s="31" t="s">
        <v>39</v>
      </c>
      <c r="D1035" s="32">
        <v>343</v>
      </c>
      <c r="E1035" s="36" t="s">
        <v>9</v>
      </c>
      <c r="F1035" s="39" t="s">
        <v>1962</v>
      </c>
      <c r="G1035" s="1">
        <v>10</v>
      </c>
    </row>
    <row r="1036" spans="1:7">
      <c r="A1036" s="90" t="s">
        <v>1985</v>
      </c>
      <c r="B1036" s="30" t="s">
        <v>1986</v>
      </c>
      <c r="C1036" s="32" t="s">
        <v>8</v>
      </c>
      <c r="D1036" s="32">
        <v>152</v>
      </c>
      <c r="E1036" s="36" t="s">
        <v>445</v>
      </c>
      <c r="F1036" s="39" t="s">
        <v>1962</v>
      </c>
      <c r="G1036" s="1">
        <v>11</v>
      </c>
    </row>
    <row r="1037" spans="1:7">
      <c r="A1037" s="90" t="s">
        <v>1987</v>
      </c>
      <c r="B1037" s="30" t="s">
        <v>1988</v>
      </c>
      <c r="C1037" s="31" t="s">
        <v>8</v>
      </c>
      <c r="D1037" s="32">
        <v>90</v>
      </c>
      <c r="E1037" s="36" t="s">
        <v>9</v>
      </c>
      <c r="F1037" s="39" t="s">
        <v>1962</v>
      </c>
      <c r="G1037" s="1">
        <v>12</v>
      </c>
    </row>
    <row r="1038" spans="1:7">
      <c r="A1038" s="90" t="s">
        <v>1989</v>
      </c>
      <c r="B1038" s="30" t="s">
        <v>1990</v>
      </c>
      <c r="C1038" s="32" t="s">
        <v>8</v>
      </c>
      <c r="D1038" s="32">
        <v>438.8</v>
      </c>
      <c r="E1038" s="36" t="s">
        <v>9</v>
      </c>
      <c r="F1038" s="39" t="s">
        <v>1962</v>
      </c>
      <c r="G1038" s="1">
        <v>17</v>
      </c>
    </row>
    <row r="1039" spans="1:7">
      <c r="A1039" s="90" t="s">
        <v>1991</v>
      </c>
      <c r="B1039" s="30" t="s">
        <v>1992</v>
      </c>
      <c r="C1039" s="32" t="s">
        <v>8</v>
      </c>
      <c r="D1039" s="32">
        <v>854</v>
      </c>
      <c r="E1039" s="36" t="s">
        <v>9</v>
      </c>
      <c r="F1039" s="39" t="s">
        <v>1962</v>
      </c>
      <c r="G1039" s="1">
        <v>18</v>
      </c>
    </row>
    <row r="1040" spans="1:7">
      <c r="A1040" s="90" t="s">
        <v>1993</v>
      </c>
      <c r="B1040" s="30" t="s">
        <v>1994</v>
      </c>
      <c r="C1040" s="32" t="s">
        <v>8</v>
      </c>
      <c r="D1040" s="32">
        <v>378.9</v>
      </c>
      <c r="E1040" s="36" t="s">
        <v>9</v>
      </c>
      <c r="F1040" s="39" t="s">
        <v>1962</v>
      </c>
      <c r="G1040" s="1">
        <v>19</v>
      </c>
    </row>
    <row r="1041" spans="1:7">
      <c r="A1041" s="90" t="s">
        <v>1995</v>
      </c>
      <c r="B1041" s="30" t="s">
        <v>1996</v>
      </c>
      <c r="C1041" s="32" t="s">
        <v>8</v>
      </c>
      <c r="D1041" s="32">
        <v>310</v>
      </c>
      <c r="E1041" s="36" t="s">
        <v>9</v>
      </c>
      <c r="F1041" s="39" t="s">
        <v>1962</v>
      </c>
      <c r="G1041" s="1">
        <v>20</v>
      </c>
    </row>
    <row r="1042" spans="1:7">
      <c r="A1042" s="90" t="s">
        <v>1997</v>
      </c>
      <c r="B1042" s="30" t="s">
        <v>1998</v>
      </c>
      <c r="C1042" s="32" t="s">
        <v>8</v>
      </c>
      <c r="D1042" s="32">
        <v>1700</v>
      </c>
      <c r="E1042" s="36" t="s">
        <v>9</v>
      </c>
      <c r="F1042" s="39" t="s">
        <v>1962</v>
      </c>
      <c r="G1042" s="1">
        <v>21</v>
      </c>
    </row>
    <row r="1043" spans="1:7">
      <c r="A1043" s="90" t="s">
        <v>1999</v>
      </c>
      <c r="B1043" s="30" t="s">
        <v>2000</v>
      </c>
      <c r="C1043" s="32" t="s">
        <v>8</v>
      </c>
      <c r="D1043" s="32">
        <v>781.6</v>
      </c>
      <c r="E1043" s="36" t="s">
        <v>445</v>
      </c>
      <c r="F1043" s="39" t="s">
        <v>1962</v>
      </c>
      <c r="G1043" s="1">
        <v>22</v>
      </c>
    </row>
    <row r="1044" spans="1:7">
      <c r="A1044" s="90" t="s">
        <v>2001</v>
      </c>
      <c r="B1044" s="30" t="s">
        <v>2002</v>
      </c>
      <c r="C1044" s="32" t="s">
        <v>39</v>
      </c>
      <c r="D1044" s="32">
        <v>970.6</v>
      </c>
      <c r="E1044" s="36" t="s">
        <v>445</v>
      </c>
      <c r="F1044" s="39" t="s">
        <v>1962</v>
      </c>
      <c r="G1044" s="1">
        <v>23</v>
      </c>
    </row>
    <row r="1045" spans="1:7">
      <c r="A1045" s="90" t="s">
        <v>2003</v>
      </c>
      <c r="B1045" s="30" t="s">
        <v>2004</v>
      </c>
      <c r="C1045" s="32" t="s">
        <v>8</v>
      </c>
      <c r="D1045" s="32">
        <v>293.3</v>
      </c>
      <c r="E1045" s="36" t="s">
        <v>445</v>
      </c>
      <c r="F1045" s="39" t="s">
        <v>1962</v>
      </c>
      <c r="G1045" s="1">
        <v>24</v>
      </c>
    </row>
    <row r="1046" spans="1:7">
      <c r="A1046" s="90" t="s">
        <v>2005</v>
      </c>
      <c r="B1046" s="30" t="s">
        <v>2006</v>
      </c>
      <c r="C1046" s="32" t="s">
        <v>8</v>
      </c>
      <c r="D1046" s="32">
        <v>321.3</v>
      </c>
      <c r="E1046" s="36" t="s">
        <v>445</v>
      </c>
      <c r="F1046" s="39" t="s">
        <v>1962</v>
      </c>
      <c r="G1046" s="1">
        <v>25</v>
      </c>
    </row>
    <row r="1047" spans="1:7">
      <c r="A1047" s="90" t="s">
        <v>2007</v>
      </c>
      <c r="B1047" s="30" t="s">
        <v>2008</v>
      </c>
      <c r="C1047" s="32" t="s">
        <v>8</v>
      </c>
      <c r="D1047" s="32">
        <v>829.2</v>
      </c>
      <c r="E1047" s="36" t="s">
        <v>445</v>
      </c>
      <c r="F1047" s="39" t="s">
        <v>1962</v>
      </c>
      <c r="G1047" s="1">
        <v>26</v>
      </c>
    </row>
    <row r="1048" spans="1:7">
      <c r="A1048" s="90" t="s">
        <v>2009</v>
      </c>
      <c r="B1048" s="30" t="s">
        <v>2010</v>
      </c>
      <c r="C1048" s="32" t="s">
        <v>8</v>
      </c>
      <c r="D1048" s="32">
        <v>1800</v>
      </c>
      <c r="E1048" s="36" t="s">
        <v>9</v>
      </c>
      <c r="F1048" s="39" t="s">
        <v>1962</v>
      </c>
      <c r="G1048" s="1">
        <v>27</v>
      </c>
    </row>
    <row r="1049" spans="1:7">
      <c r="A1049" s="90" t="s">
        <v>2011</v>
      </c>
      <c r="B1049" s="30" t="s">
        <v>2012</v>
      </c>
      <c r="C1049" s="32" t="s">
        <v>8</v>
      </c>
      <c r="D1049" s="32">
        <v>500</v>
      </c>
      <c r="E1049" s="36" t="s">
        <v>9</v>
      </c>
      <c r="F1049" s="39" t="s">
        <v>1962</v>
      </c>
      <c r="G1049" s="1">
        <v>27</v>
      </c>
    </row>
    <row r="1050" spans="1:7">
      <c r="A1050" s="90" t="s">
        <v>2013</v>
      </c>
      <c r="B1050" s="30" t="s">
        <v>2014</v>
      </c>
      <c r="C1050" s="32" t="s">
        <v>8</v>
      </c>
      <c r="D1050" s="32">
        <v>728</v>
      </c>
      <c r="E1050" s="36" t="s">
        <v>9</v>
      </c>
      <c r="F1050" s="39" t="s">
        <v>1962</v>
      </c>
      <c r="G1050" s="1">
        <v>28</v>
      </c>
    </row>
    <row r="1051" spans="1:7">
      <c r="A1051" s="90" t="s">
        <v>2015</v>
      </c>
      <c r="B1051" s="30" t="s">
        <v>2016</v>
      </c>
      <c r="C1051" s="32" t="s">
        <v>8</v>
      </c>
      <c r="D1051" s="32">
        <v>319</v>
      </c>
      <c r="E1051" s="36" t="s">
        <v>9</v>
      </c>
      <c r="F1051" s="39" t="s">
        <v>1962</v>
      </c>
      <c r="G1051" s="1">
        <v>28</v>
      </c>
    </row>
    <row r="1052" spans="1:7">
      <c r="A1052" s="90" t="s">
        <v>2017</v>
      </c>
      <c r="B1052" s="30" t="s">
        <v>2018</v>
      </c>
      <c r="C1052" s="32" t="s">
        <v>2019</v>
      </c>
      <c r="D1052" s="32">
        <v>1620</v>
      </c>
      <c r="E1052" s="36" t="s">
        <v>9</v>
      </c>
      <c r="F1052" s="39" t="s">
        <v>1962</v>
      </c>
      <c r="G1052" s="1">
        <v>29</v>
      </c>
    </row>
    <row r="1053" spans="1:7">
      <c r="A1053" s="90" t="s">
        <v>2020</v>
      </c>
      <c r="B1053" s="30" t="s">
        <v>2021</v>
      </c>
      <c r="C1053" s="32" t="s">
        <v>8</v>
      </c>
      <c r="D1053" s="32">
        <v>783</v>
      </c>
      <c r="E1053" s="36" t="s">
        <v>9</v>
      </c>
      <c r="F1053" s="39" t="s">
        <v>1962</v>
      </c>
      <c r="G1053" s="1">
        <v>30</v>
      </c>
    </row>
    <row r="1054" spans="1:7">
      <c r="A1054" s="90" t="s">
        <v>2022</v>
      </c>
      <c r="B1054" s="30" t="s">
        <v>2023</v>
      </c>
      <c r="C1054" s="32" t="s">
        <v>8</v>
      </c>
      <c r="D1054" s="32">
        <v>2174</v>
      </c>
      <c r="E1054" s="36" t="s">
        <v>445</v>
      </c>
      <c r="F1054" s="39" t="s">
        <v>1962</v>
      </c>
      <c r="G1054" s="1">
        <v>32</v>
      </c>
    </row>
    <row r="1055" spans="1:7">
      <c r="A1055" s="90" t="s">
        <v>2024</v>
      </c>
      <c r="B1055" s="30" t="s">
        <v>2025</v>
      </c>
      <c r="C1055" s="32" t="s">
        <v>8</v>
      </c>
      <c r="D1055" s="32">
        <v>728</v>
      </c>
      <c r="E1055" s="36" t="s">
        <v>9</v>
      </c>
      <c r="F1055" s="39" t="s">
        <v>1962</v>
      </c>
      <c r="G1055" s="1">
        <v>33</v>
      </c>
    </row>
    <row r="1056" spans="1:7">
      <c r="A1056" s="90" t="s">
        <v>2026</v>
      </c>
      <c r="B1056" s="30" t="s">
        <v>2027</v>
      </c>
      <c r="C1056" s="32" t="s">
        <v>8</v>
      </c>
      <c r="D1056" s="32">
        <v>562</v>
      </c>
      <c r="E1056" s="36" t="s">
        <v>9</v>
      </c>
      <c r="F1056" s="39" t="s">
        <v>1962</v>
      </c>
      <c r="G1056" s="1">
        <v>34</v>
      </c>
    </row>
    <row r="1057" spans="1:7">
      <c r="A1057" s="90" t="s">
        <v>2028</v>
      </c>
      <c r="B1057" s="30" t="s">
        <v>2029</v>
      </c>
      <c r="C1057" s="32" t="s">
        <v>8</v>
      </c>
      <c r="D1057" s="32">
        <v>998</v>
      </c>
      <c r="E1057" s="36" t="s">
        <v>9</v>
      </c>
      <c r="F1057" s="39" t="s">
        <v>1962</v>
      </c>
      <c r="G1057" s="1">
        <v>35</v>
      </c>
    </row>
    <row r="1058" spans="1:7">
      <c r="A1058" s="90" t="s">
        <v>2030</v>
      </c>
      <c r="B1058" s="30" t="s">
        <v>2031</v>
      </c>
      <c r="C1058" s="32" t="s">
        <v>8</v>
      </c>
      <c r="D1058" s="32">
        <v>3244</v>
      </c>
      <c r="E1058" s="36" t="s">
        <v>9</v>
      </c>
      <c r="F1058" s="39" t="s">
        <v>1962</v>
      </c>
      <c r="G1058" s="1">
        <v>36</v>
      </c>
    </row>
    <row r="1059" spans="1:7">
      <c r="A1059" s="90" t="s">
        <v>2032</v>
      </c>
      <c r="B1059" s="30" t="s">
        <v>2033</v>
      </c>
      <c r="C1059" s="32" t="s">
        <v>8</v>
      </c>
      <c r="D1059" s="32">
        <v>1329</v>
      </c>
      <c r="E1059" s="36" t="s">
        <v>9</v>
      </c>
      <c r="F1059" s="39" t="s">
        <v>1962</v>
      </c>
      <c r="G1059" s="1">
        <v>37</v>
      </c>
    </row>
    <row r="1060" spans="1:7">
      <c r="A1060" s="90" t="s">
        <v>2034</v>
      </c>
      <c r="B1060" s="30" t="s">
        <v>2035</v>
      </c>
      <c r="C1060" s="32" t="s">
        <v>8</v>
      </c>
      <c r="D1060" s="32">
        <v>1727.7</v>
      </c>
      <c r="E1060" s="36" t="s">
        <v>9</v>
      </c>
      <c r="F1060" s="39" t="s">
        <v>1962</v>
      </c>
      <c r="G1060" s="1">
        <v>38</v>
      </c>
    </row>
    <row r="1061" spans="1:7">
      <c r="A1061" s="90" t="s">
        <v>2036</v>
      </c>
      <c r="B1061" s="30" t="s">
        <v>2037</v>
      </c>
      <c r="C1061" s="32" t="s">
        <v>8</v>
      </c>
      <c r="D1061" s="32">
        <v>205</v>
      </c>
      <c r="E1061" s="36" t="s">
        <v>2038</v>
      </c>
      <c r="F1061" s="39" t="s">
        <v>1962</v>
      </c>
      <c r="G1061" s="1">
        <v>39</v>
      </c>
    </row>
    <row r="1062" spans="1:7">
      <c r="A1062" s="90" t="s">
        <v>2039</v>
      </c>
      <c r="B1062" s="30" t="s">
        <v>2040</v>
      </c>
      <c r="C1062" s="32" t="s">
        <v>8</v>
      </c>
      <c r="D1062" s="32">
        <v>220</v>
      </c>
      <c r="E1062" s="36" t="s">
        <v>2038</v>
      </c>
      <c r="F1062" s="39" t="s">
        <v>1962</v>
      </c>
      <c r="G1062" s="1">
        <v>40</v>
      </c>
    </row>
    <row r="1063" spans="1:7">
      <c r="A1063" s="90" t="s">
        <v>2041</v>
      </c>
      <c r="B1063" s="30" t="s">
        <v>2042</v>
      </c>
      <c r="C1063" s="32" t="s">
        <v>8</v>
      </c>
      <c r="D1063" s="32">
        <v>200</v>
      </c>
      <c r="E1063" s="36" t="s">
        <v>2043</v>
      </c>
      <c r="F1063" s="39" t="s">
        <v>1962</v>
      </c>
      <c r="G1063" s="1">
        <v>41</v>
      </c>
    </row>
    <row r="1064" spans="1:7">
      <c r="A1064" s="90" t="s">
        <v>2044</v>
      </c>
      <c r="B1064" s="30" t="s">
        <v>2045</v>
      </c>
      <c r="C1064" s="32" t="s">
        <v>8</v>
      </c>
      <c r="D1064" s="32">
        <v>200</v>
      </c>
      <c r="E1064" s="36" t="s">
        <v>2043</v>
      </c>
      <c r="F1064" s="39" t="s">
        <v>1962</v>
      </c>
      <c r="G1064" s="1">
        <v>41</v>
      </c>
    </row>
    <row r="1065" spans="1:7">
      <c r="A1065" s="90" t="s">
        <v>2046</v>
      </c>
      <c r="B1065" s="30" t="s">
        <v>2047</v>
      </c>
      <c r="C1065" s="32" t="s">
        <v>8</v>
      </c>
      <c r="D1065" s="32">
        <v>200</v>
      </c>
      <c r="E1065" s="36" t="s">
        <v>2043</v>
      </c>
      <c r="F1065" s="39" t="s">
        <v>1962</v>
      </c>
      <c r="G1065" s="1">
        <v>41</v>
      </c>
    </row>
    <row r="1066" spans="1:7">
      <c r="A1066" s="90" t="s">
        <v>2048</v>
      </c>
      <c r="B1066" s="30" t="s">
        <v>2049</v>
      </c>
      <c r="C1066" s="32" t="s">
        <v>8</v>
      </c>
      <c r="D1066" s="32">
        <v>220</v>
      </c>
      <c r="E1066" s="36" t="s">
        <v>2043</v>
      </c>
      <c r="F1066" s="39" t="s">
        <v>1962</v>
      </c>
      <c r="G1066" s="1">
        <v>42</v>
      </c>
    </row>
    <row r="1067" spans="1:7">
      <c r="A1067" s="90" t="s">
        <v>2050</v>
      </c>
      <c r="B1067" s="30" t="s">
        <v>2051</v>
      </c>
      <c r="C1067" s="32" t="s">
        <v>8</v>
      </c>
      <c r="D1067" s="32">
        <v>220</v>
      </c>
      <c r="E1067" s="36" t="s">
        <v>2043</v>
      </c>
      <c r="F1067" s="39" t="s">
        <v>1962</v>
      </c>
      <c r="G1067" s="1">
        <v>42</v>
      </c>
    </row>
    <row r="1068" spans="1:7">
      <c r="A1068" s="90" t="s">
        <v>2052</v>
      </c>
      <c r="B1068" s="30" t="s">
        <v>2053</v>
      </c>
      <c r="C1068" s="32" t="s">
        <v>8</v>
      </c>
      <c r="D1068" s="32">
        <v>722</v>
      </c>
      <c r="E1068" s="36" t="s">
        <v>9</v>
      </c>
      <c r="F1068" s="39" t="s">
        <v>1962</v>
      </c>
      <c r="G1068" s="1">
        <v>43</v>
      </c>
    </row>
    <row r="1069" spans="1:7">
      <c r="A1069" s="90" t="s">
        <v>2054</v>
      </c>
      <c r="B1069" s="30" t="s">
        <v>2055</v>
      </c>
      <c r="C1069" s="32" t="s">
        <v>8</v>
      </c>
      <c r="D1069" s="32">
        <v>144.4</v>
      </c>
      <c r="E1069" s="36" t="s">
        <v>9</v>
      </c>
      <c r="F1069" s="39" t="s">
        <v>1962</v>
      </c>
      <c r="G1069" s="1">
        <v>43</v>
      </c>
    </row>
    <row r="1070" spans="1:7">
      <c r="A1070" s="90" t="s">
        <v>2056</v>
      </c>
      <c r="B1070" s="30" t="s">
        <v>2057</v>
      </c>
      <c r="C1070" s="32" t="s">
        <v>8</v>
      </c>
      <c r="D1070" s="32">
        <v>726.5</v>
      </c>
      <c r="E1070" s="36" t="s">
        <v>2043</v>
      </c>
      <c r="F1070" s="39" t="s">
        <v>1962</v>
      </c>
      <c r="G1070" s="1">
        <v>44</v>
      </c>
    </row>
    <row r="1071" spans="1:7">
      <c r="A1071" s="90" t="s">
        <v>2058</v>
      </c>
      <c r="B1071" s="30" t="s">
        <v>2059</v>
      </c>
      <c r="C1071" s="32" t="s">
        <v>8</v>
      </c>
      <c r="D1071" s="32">
        <v>128</v>
      </c>
      <c r="E1071" s="36" t="s">
        <v>2038</v>
      </c>
      <c r="F1071" s="39" t="s">
        <v>1962</v>
      </c>
      <c r="G1071" s="1">
        <v>45</v>
      </c>
    </row>
    <row r="1072" spans="1:7">
      <c r="A1072" s="90" t="s">
        <v>2060</v>
      </c>
      <c r="B1072" s="30" t="s">
        <v>2061</v>
      </c>
      <c r="C1072" s="32" t="s">
        <v>8</v>
      </c>
      <c r="D1072" s="32">
        <v>25.6</v>
      </c>
      <c r="E1072" s="36" t="s">
        <v>2038</v>
      </c>
      <c r="F1072" s="39" t="s">
        <v>1962</v>
      </c>
      <c r="G1072" s="1">
        <v>45</v>
      </c>
    </row>
    <row r="1073" spans="1:7">
      <c r="A1073" s="90" t="s">
        <v>2062</v>
      </c>
      <c r="B1073" s="30" t="s">
        <v>2063</v>
      </c>
      <c r="C1073" s="32" t="s">
        <v>8</v>
      </c>
      <c r="D1073" s="32">
        <v>111</v>
      </c>
      <c r="E1073" s="36" t="s">
        <v>2038</v>
      </c>
      <c r="F1073" s="39" t="s">
        <v>1962</v>
      </c>
      <c r="G1073" s="1">
        <v>46</v>
      </c>
    </row>
    <row r="1074" spans="1:7">
      <c r="A1074" s="90" t="s">
        <v>2064</v>
      </c>
      <c r="B1074" s="30" t="s">
        <v>2065</v>
      </c>
      <c r="C1074" s="32" t="s">
        <v>8</v>
      </c>
      <c r="D1074" s="32">
        <v>142</v>
      </c>
      <c r="E1074" s="36" t="s">
        <v>9</v>
      </c>
      <c r="F1074" s="39" t="s">
        <v>1962</v>
      </c>
      <c r="G1074" s="1">
        <v>47</v>
      </c>
    </row>
    <row r="1075" spans="1:7">
      <c r="A1075" s="90" t="s">
        <v>2066</v>
      </c>
      <c r="B1075" s="30" t="s">
        <v>2067</v>
      </c>
      <c r="C1075" s="32" t="s">
        <v>8</v>
      </c>
      <c r="D1075" s="32">
        <v>1570</v>
      </c>
      <c r="E1075" s="36" t="s">
        <v>9</v>
      </c>
      <c r="F1075" s="39" t="s">
        <v>1962</v>
      </c>
      <c r="G1075" s="1">
        <v>48</v>
      </c>
    </row>
    <row r="1076" spans="1:7">
      <c r="A1076" s="90" t="s">
        <v>2068</v>
      </c>
      <c r="B1076" s="30" t="s">
        <v>2069</v>
      </c>
      <c r="C1076" s="32" t="s">
        <v>8</v>
      </c>
      <c r="D1076" s="32">
        <v>1570</v>
      </c>
      <c r="E1076" s="36" t="s">
        <v>9</v>
      </c>
      <c r="F1076" s="39" t="s">
        <v>1962</v>
      </c>
      <c r="G1076" s="1">
        <v>48</v>
      </c>
    </row>
    <row r="1077" spans="1:7">
      <c r="A1077" s="90" t="s">
        <v>2070</v>
      </c>
      <c r="B1077" s="30" t="s">
        <v>2071</v>
      </c>
      <c r="C1077" s="32" t="s">
        <v>8</v>
      </c>
      <c r="D1077" s="32">
        <v>1079</v>
      </c>
      <c r="E1077" s="36" t="s">
        <v>9</v>
      </c>
      <c r="F1077" s="39" t="s">
        <v>1962</v>
      </c>
      <c r="G1077" s="1">
        <v>49</v>
      </c>
    </row>
    <row r="1078" spans="1:7">
      <c r="A1078" s="90" t="s">
        <v>2072</v>
      </c>
      <c r="B1078" s="30" t="s">
        <v>2073</v>
      </c>
      <c r="C1078" s="32" t="s">
        <v>8</v>
      </c>
      <c r="D1078" s="32">
        <v>396.6</v>
      </c>
      <c r="E1078" s="36" t="s">
        <v>9</v>
      </c>
      <c r="F1078" s="39" t="s">
        <v>1962</v>
      </c>
      <c r="G1078" s="1">
        <v>50</v>
      </c>
    </row>
    <row r="1079" spans="1:7">
      <c r="A1079" s="90" t="s">
        <v>2074</v>
      </c>
      <c r="B1079" s="30" t="s">
        <v>2075</v>
      </c>
      <c r="C1079" s="32" t="s">
        <v>8</v>
      </c>
      <c r="D1079" s="32">
        <v>356.9</v>
      </c>
      <c r="E1079" s="36" t="s">
        <v>9</v>
      </c>
      <c r="F1079" s="39" t="s">
        <v>1962</v>
      </c>
      <c r="G1079" s="1">
        <v>50</v>
      </c>
    </row>
    <row r="1080" spans="1:7">
      <c r="A1080" s="90" t="s">
        <v>2076</v>
      </c>
      <c r="B1080" s="30" t="s">
        <v>2077</v>
      </c>
      <c r="C1080" s="32" t="s">
        <v>8</v>
      </c>
      <c r="D1080" s="32">
        <v>1370</v>
      </c>
      <c r="E1080" s="36" t="s">
        <v>9</v>
      </c>
      <c r="F1080" s="39" t="s">
        <v>1962</v>
      </c>
      <c r="G1080" s="1">
        <v>51</v>
      </c>
    </row>
    <row r="1081" spans="1:7">
      <c r="A1081" s="90" t="s">
        <v>2078</v>
      </c>
      <c r="B1081" s="30" t="s">
        <v>2079</v>
      </c>
      <c r="C1081" s="32" t="s">
        <v>8</v>
      </c>
      <c r="D1081" s="32">
        <v>1370</v>
      </c>
      <c r="E1081" s="36" t="s">
        <v>9</v>
      </c>
      <c r="F1081" s="39" t="s">
        <v>1962</v>
      </c>
      <c r="G1081" s="1">
        <v>51</v>
      </c>
    </row>
    <row r="1082" spans="1:7">
      <c r="A1082" s="90" t="s">
        <v>2080</v>
      </c>
      <c r="B1082" s="30" t="s">
        <v>2081</v>
      </c>
      <c r="C1082" s="32" t="s">
        <v>8</v>
      </c>
      <c r="D1082" s="32">
        <v>1870</v>
      </c>
      <c r="E1082" s="36" t="s">
        <v>9</v>
      </c>
      <c r="F1082" s="39" t="s">
        <v>1962</v>
      </c>
      <c r="G1082" s="1">
        <v>52</v>
      </c>
    </row>
    <row r="1083" spans="1:7">
      <c r="A1083" s="90" t="s">
        <v>2082</v>
      </c>
      <c r="B1083" s="30" t="s">
        <v>2083</v>
      </c>
      <c r="C1083" s="32" t="s">
        <v>39</v>
      </c>
      <c r="D1083" s="32">
        <v>429</v>
      </c>
      <c r="E1083" s="36" t="s">
        <v>9</v>
      </c>
      <c r="F1083" s="39" t="s">
        <v>1962</v>
      </c>
      <c r="G1083" s="1">
        <v>53</v>
      </c>
    </row>
    <row r="1084" spans="1:7">
      <c r="A1084" s="90" t="s">
        <v>2084</v>
      </c>
      <c r="B1084" s="30" t="s">
        <v>2085</v>
      </c>
      <c r="C1084" s="32" t="s">
        <v>8</v>
      </c>
      <c r="D1084" s="32">
        <v>1400</v>
      </c>
      <c r="E1084" s="36" t="s">
        <v>9</v>
      </c>
      <c r="F1084" s="39" t="s">
        <v>1962</v>
      </c>
      <c r="G1084" s="1">
        <v>54</v>
      </c>
    </row>
    <row r="1085" spans="1:7">
      <c r="A1085" s="90" t="s">
        <v>2086</v>
      </c>
      <c r="B1085" s="30" t="s">
        <v>2087</v>
      </c>
      <c r="C1085" s="32" t="s">
        <v>8</v>
      </c>
      <c r="D1085" s="32">
        <v>2000</v>
      </c>
      <c r="E1085" s="36" t="s">
        <v>9</v>
      </c>
      <c r="F1085" s="39" t="s">
        <v>1962</v>
      </c>
      <c r="G1085" s="1">
        <v>55</v>
      </c>
    </row>
    <row r="1086" spans="1:7">
      <c r="A1086" s="90" t="s">
        <v>2088</v>
      </c>
      <c r="B1086" s="30" t="s">
        <v>2089</v>
      </c>
      <c r="C1086" s="32" t="s">
        <v>8</v>
      </c>
      <c r="D1086" s="32">
        <v>2300</v>
      </c>
      <c r="E1086" s="36" t="s">
        <v>9</v>
      </c>
      <c r="F1086" s="39" t="s">
        <v>1962</v>
      </c>
      <c r="G1086" s="1">
        <v>56</v>
      </c>
    </row>
    <row r="1087" spans="1:7">
      <c r="A1087" s="90" t="s">
        <v>2090</v>
      </c>
      <c r="B1087" s="30" t="s">
        <v>2091</v>
      </c>
      <c r="C1087" s="32" t="s">
        <v>8</v>
      </c>
      <c r="D1087" s="32">
        <v>3120</v>
      </c>
      <c r="E1087" s="36" t="s">
        <v>9</v>
      </c>
      <c r="F1087" s="39" t="s">
        <v>1962</v>
      </c>
      <c r="G1087" s="1">
        <v>57</v>
      </c>
    </row>
    <row r="1088" spans="1:7">
      <c r="A1088" s="90" t="s">
        <v>2092</v>
      </c>
      <c r="B1088" s="30" t="s">
        <v>2093</v>
      </c>
      <c r="C1088" s="32" t="s">
        <v>8</v>
      </c>
      <c r="D1088" s="32">
        <v>832</v>
      </c>
      <c r="E1088" s="36" t="s">
        <v>9</v>
      </c>
      <c r="F1088" s="39" t="s">
        <v>1962</v>
      </c>
      <c r="G1088" s="1">
        <v>58</v>
      </c>
    </row>
    <row r="1089" spans="1:7">
      <c r="A1089" s="90" t="s">
        <v>2094</v>
      </c>
      <c r="B1089" s="30" t="s">
        <v>2095</v>
      </c>
      <c r="C1089" s="32" t="s">
        <v>8</v>
      </c>
      <c r="D1089" s="32">
        <v>1261</v>
      </c>
      <c r="E1089" s="36" t="s">
        <v>529</v>
      </c>
      <c r="F1089" s="39" t="s">
        <v>1962</v>
      </c>
      <c r="G1089" s="1">
        <v>59</v>
      </c>
    </row>
    <row r="1090" spans="1:7">
      <c r="A1090" s="90" t="s">
        <v>2096</v>
      </c>
      <c r="B1090" s="30" t="s">
        <v>2097</v>
      </c>
      <c r="C1090" s="32" t="s">
        <v>8</v>
      </c>
      <c r="D1090" s="32">
        <v>891.2</v>
      </c>
      <c r="E1090" s="36" t="s">
        <v>9</v>
      </c>
      <c r="F1090" s="39" t="s">
        <v>1962</v>
      </c>
      <c r="G1090" s="1">
        <v>60</v>
      </c>
    </row>
    <row r="1091" spans="1:7">
      <c r="A1091" s="90" t="s">
        <v>2098</v>
      </c>
      <c r="B1091" s="30" t="s">
        <v>2099</v>
      </c>
      <c r="C1091" s="32" t="s">
        <v>39</v>
      </c>
      <c r="D1091" s="32">
        <v>406</v>
      </c>
      <c r="E1091" s="36" t="s">
        <v>9</v>
      </c>
      <c r="F1091" s="39" t="s">
        <v>1962</v>
      </c>
      <c r="G1091" s="1">
        <v>61</v>
      </c>
    </row>
    <row r="1092" spans="1:7">
      <c r="A1092" s="90" t="s">
        <v>2100</v>
      </c>
      <c r="B1092" s="30" t="s">
        <v>2101</v>
      </c>
      <c r="C1092" s="32" t="s">
        <v>39</v>
      </c>
      <c r="D1092" s="32">
        <v>221</v>
      </c>
      <c r="E1092" s="36" t="s">
        <v>9</v>
      </c>
      <c r="F1092" s="39" t="s">
        <v>1962</v>
      </c>
      <c r="G1092" s="1">
        <v>62</v>
      </c>
    </row>
    <row r="1093" spans="1:7">
      <c r="A1093" s="90" t="s">
        <v>2102</v>
      </c>
      <c r="B1093" s="30" t="s">
        <v>2103</v>
      </c>
      <c r="C1093" s="32" t="s">
        <v>39</v>
      </c>
      <c r="D1093" s="32">
        <v>680.2</v>
      </c>
      <c r="E1093" s="36" t="s">
        <v>177</v>
      </c>
      <c r="F1093" s="39" t="s">
        <v>1962</v>
      </c>
      <c r="G1093" s="1">
        <v>63</v>
      </c>
    </row>
    <row r="1094" spans="1:7">
      <c r="A1094" s="90" t="s">
        <v>2104</v>
      </c>
      <c r="B1094" s="30" t="s">
        <v>2105</v>
      </c>
      <c r="C1094" s="32" t="s">
        <v>39</v>
      </c>
      <c r="D1094" s="32">
        <v>1204</v>
      </c>
      <c r="E1094" s="36" t="s">
        <v>9</v>
      </c>
      <c r="F1094" s="39" t="s">
        <v>1962</v>
      </c>
      <c r="G1094" s="1">
        <v>64</v>
      </c>
    </row>
    <row r="1095" spans="1:7">
      <c r="A1095" s="90" t="s">
        <v>2106</v>
      </c>
      <c r="B1095" s="30" t="s">
        <v>2107</v>
      </c>
      <c r="C1095" s="32" t="s">
        <v>39</v>
      </c>
      <c r="D1095" s="32">
        <v>590</v>
      </c>
      <c r="E1095" s="36" t="s">
        <v>9</v>
      </c>
      <c r="F1095" s="39" t="s">
        <v>1962</v>
      </c>
      <c r="G1095" s="1">
        <v>65</v>
      </c>
    </row>
    <row r="1096" spans="1:7">
      <c r="A1096" s="90" t="s">
        <v>2108</v>
      </c>
      <c r="B1096" s="30" t="s">
        <v>2109</v>
      </c>
      <c r="C1096" s="32" t="s">
        <v>39</v>
      </c>
      <c r="D1096" s="32">
        <v>689</v>
      </c>
      <c r="E1096" s="36" t="s">
        <v>9</v>
      </c>
      <c r="F1096" s="39" t="s">
        <v>1962</v>
      </c>
      <c r="G1096" s="1">
        <v>66</v>
      </c>
    </row>
    <row r="1097" spans="1:7">
      <c r="A1097" s="90" t="s">
        <v>2110</v>
      </c>
      <c r="B1097" s="30" t="s">
        <v>2111</v>
      </c>
      <c r="C1097" s="32" t="s">
        <v>39</v>
      </c>
      <c r="D1097" s="32">
        <v>689</v>
      </c>
      <c r="E1097" s="36" t="s">
        <v>9</v>
      </c>
      <c r="F1097" s="39" t="s">
        <v>1962</v>
      </c>
      <c r="G1097" s="1">
        <v>67</v>
      </c>
    </row>
    <row r="1098" spans="1:7">
      <c r="A1098" s="90" t="s">
        <v>2112</v>
      </c>
      <c r="B1098" s="30" t="s">
        <v>2113</v>
      </c>
      <c r="C1098" s="32" t="s">
        <v>39</v>
      </c>
      <c r="D1098" s="32">
        <v>465</v>
      </c>
      <c r="E1098" s="36" t="s">
        <v>2038</v>
      </c>
      <c r="F1098" s="39" t="s">
        <v>1962</v>
      </c>
      <c r="G1098" s="1">
        <v>68</v>
      </c>
    </row>
    <row r="1099" spans="1:7">
      <c r="A1099" s="90" t="s">
        <v>2114</v>
      </c>
      <c r="B1099" s="30" t="s">
        <v>2115</v>
      </c>
      <c r="C1099" s="32" t="s">
        <v>39</v>
      </c>
      <c r="D1099" s="32">
        <v>702</v>
      </c>
      <c r="E1099" s="36" t="s">
        <v>9</v>
      </c>
      <c r="F1099" s="39" t="s">
        <v>1962</v>
      </c>
      <c r="G1099" s="1">
        <v>69</v>
      </c>
    </row>
    <row r="1100" spans="1:7">
      <c r="A1100" s="90" t="s">
        <v>2116</v>
      </c>
      <c r="B1100" s="30" t="s">
        <v>2117</v>
      </c>
      <c r="C1100" s="32" t="s">
        <v>39</v>
      </c>
      <c r="D1100" s="32">
        <v>702</v>
      </c>
      <c r="E1100" s="36" t="s">
        <v>9</v>
      </c>
      <c r="F1100" s="39" t="s">
        <v>1962</v>
      </c>
      <c r="G1100" s="1">
        <v>70</v>
      </c>
    </row>
    <row r="1101" spans="1:7">
      <c r="A1101" s="90" t="s">
        <v>2118</v>
      </c>
      <c r="B1101" s="30" t="s">
        <v>2119</v>
      </c>
      <c r="C1101" s="32" t="s">
        <v>39</v>
      </c>
      <c r="D1101" s="32">
        <v>1208</v>
      </c>
      <c r="E1101" s="36" t="s">
        <v>9</v>
      </c>
      <c r="F1101" s="39" t="s">
        <v>1962</v>
      </c>
      <c r="G1101" s="1">
        <v>71</v>
      </c>
    </row>
    <row r="1102" spans="1:7">
      <c r="A1102" s="90" t="s">
        <v>2120</v>
      </c>
      <c r="B1102" s="30" t="s">
        <v>2121</v>
      </c>
      <c r="C1102" s="32" t="s">
        <v>39</v>
      </c>
      <c r="D1102" s="32">
        <v>1208</v>
      </c>
      <c r="E1102" s="36" t="s">
        <v>9</v>
      </c>
      <c r="F1102" s="39" t="s">
        <v>1962</v>
      </c>
      <c r="G1102" s="1">
        <v>71</v>
      </c>
    </row>
    <row r="1103" spans="1:7">
      <c r="A1103" s="90" t="s">
        <v>2122</v>
      </c>
      <c r="B1103" s="30" t="s">
        <v>2123</v>
      </c>
      <c r="C1103" s="32" t="s">
        <v>39</v>
      </c>
      <c r="D1103" s="32">
        <v>1102</v>
      </c>
      <c r="E1103" s="36" t="s">
        <v>9</v>
      </c>
      <c r="F1103" s="39" t="s">
        <v>1962</v>
      </c>
      <c r="G1103" s="1">
        <v>72</v>
      </c>
    </row>
    <row r="1104" spans="1:7">
      <c r="A1104" s="90" t="s">
        <v>2124</v>
      </c>
      <c r="B1104" s="30" t="s">
        <v>2125</v>
      </c>
      <c r="C1104" s="32" t="s">
        <v>8</v>
      </c>
      <c r="D1104" s="32">
        <v>4400</v>
      </c>
      <c r="E1104" s="36" t="s">
        <v>9</v>
      </c>
      <c r="F1104" s="39" t="s">
        <v>1962</v>
      </c>
      <c r="G1104" s="1">
        <v>73</v>
      </c>
    </row>
    <row r="1105" spans="1:7">
      <c r="A1105" s="90" t="s">
        <v>2126</v>
      </c>
      <c r="B1105" s="30" t="s">
        <v>2127</v>
      </c>
      <c r="C1105" s="32" t="s">
        <v>39</v>
      </c>
      <c r="D1105" s="32">
        <v>780</v>
      </c>
      <c r="E1105" s="36" t="s">
        <v>9</v>
      </c>
      <c r="F1105" s="39" t="s">
        <v>1962</v>
      </c>
      <c r="G1105" s="1">
        <v>74</v>
      </c>
    </row>
    <row r="1106" spans="1:7">
      <c r="A1106" s="90" t="s">
        <v>2128</v>
      </c>
      <c r="B1106" s="30" t="s">
        <v>2129</v>
      </c>
      <c r="C1106" s="32" t="s">
        <v>39</v>
      </c>
      <c r="D1106" s="32">
        <v>1960</v>
      </c>
      <c r="E1106" s="36" t="s">
        <v>445</v>
      </c>
      <c r="F1106" s="39" t="s">
        <v>1962</v>
      </c>
      <c r="G1106" s="1">
        <v>75</v>
      </c>
    </row>
    <row r="1107" spans="1:7">
      <c r="A1107" s="90" t="s">
        <v>2130</v>
      </c>
      <c r="B1107" s="30" t="s">
        <v>2131</v>
      </c>
      <c r="C1107" s="32" t="s">
        <v>8</v>
      </c>
      <c r="D1107" s="32">
        <v>1264</v>
      </c>
      <c r="E1107" s="36" t="s">
        <v>445</v>
      </c>
      <c r="F1107" s="39" t="s">
        <v>1962</v>
      </c>
      <c r="G1107" s="1">
        <v>76</v>
      </c>
    </row>
    <row r="1108" spans="1:7">
      <c r="A1108" s="90" t="s">
        <v>2132</v>
      </c>
      <c r="B1108" s="30" t="s">
        <v>2133</v>
      </c>
      <c r="C1108" s="32" t="s">
        <v>8</v>
      </c>
      <c r="D1108" s="32">
        <v>1565</v>
      </c>
      <c r="E1108" s="36" t="s">
        <v>9</v>
      </c>
      <c r="F1108" s="39" t="s">
        <v>1962</v>
      </c>
      <c r="G1108" s="1">
        <v>77</v>
      </c>
    </row>
    <row r="1109" spans="1:7">
      <c r="A1109" s="90" t="s">
        <v>2134</v>
      </c>
      <c r="B1109" s="30" t="s">
        <v>2135</v>
      </c>
      <c r="C1109" s="32" t="s">
        <v>8</v>
      </c>
      <c r="D1109" s="32">
        <v>2034.5</v>
      </c>
      <c r="E1109" s="36" t="s">
        <v>9</v>
      </c>
      <c r="F1109" s="39" t="s">
        <v>1962</v>
      </c>
      <c r="G1109" s="1">
        <v>78</v>
      </c>
    </row>
    <row r="1110" spans="1:7">
      <c r="A1110" s="90" t="s">
        <v>2136</v>
      </c>
      <c r="B1110" s="30" t="s">
        <v>2137</v>
      </c>
      <c r="C1110" s="32" t="s">
        <v>8</v>
      </c>
      <c r="D1110" s="32">
        <v>1700</v>
      </c>
      <c r="E1110" s="36" t="s">
        <v>9</v>
      </c>
      <c r="F1110" s="39" t="s">
        <v>1962</v>
      </c>
      <c r="G1110" s="1">
        <v>79</v>
      </c>
    </row>
    <row r="1111" spans="1:7">
      <c r="A1111" s="90" t="s">
        <v>2138</v>
      </c>
      <c r="B1111" s="30" t="s">
        <v>2139</v>
      </c>
      <c r="C1111" s="32" t="s">
        <v>8</v>
      </c>
      <c r="D1111" s="32">
        <v>884</v>
      </c>
      <c r="E1111" s="36" t="s">
        <v>9</v>
      </c>
      <c r="F1111" s="39" t="s">
        <v>1962</v>
      </c>
      <c r="G1111" s="1">
        <v>80</v>
      </c>
    </row>
    <row r="1112" spans="1:7">
      <c r="A1112" s="90" t="s">
        <v>2140</v>
      </c>
      <c r="B1112" s="30" t="s">
        <v>2141</v>
      </c>
      <c r="C1112" s="32" t="s">
        <v>8</v>
      </c>
      <c r="D1112" s="32">
        <v>1507.6</v>
      </c>
      <c r="E1112" s="36" t="s">
        <v>9</v>
      </c>
      <c r="F1112" s="39" t="s">
        <v>1962</v>
      </c>
      <c r="G1112" s="1">
        <v>81</v>
      </c>
    </row>
    <row r="1113" spans="1:7">
      <c r="A1113" s="90" t="s">
        <v>2142</v>
      </c>
      <c r="B1113" s="30" t="s">
        <v>2143</v>
      </c>
      <c r="C1113" s="32" t="s">
        <v>8</v>
      </c>
      <c r="D1113" s="32">
        <v>1930</v>
      </c>
      <c r="E1113" s="36" t="s">
        <v>445</v>
      </c>
      <c r="F1113" s="39" t="s">
        <v>1962</v>
      </c>
      <c r="G1113" s="1">
        <v>82</v>
      </c>
    </row>
    <row r="1114" spans="1:7">
      <c r="A1114" s="90" t="s">
        <v>2144</v>
      </c>
      <c r="B1114" s="30" t="s">
        <v>2145</v>
      </c>
      <c r="C1114" s="32" t="s">
        <v>8</v>
      </c>
      <c r="D1114" s="32">
        <v>46</v>
      </c>
      <c r="E1114" s="36" t="s">
        <v>9</v>
      </c>
      <c r="F1114" s="39" t="s">
        <v>1962</v>
      </c>
      <c r="G1114" s="1">
        <v>83</v>
      </c>
    </row>
    <row r="1115" spans="1:7">
      <c r="A1115" s="90" t="s">
        <v>2146</v>
      </c>
      <c r="B1115" s="30" t="s">
        <v>2147</v>
      </c>
      <c r="C1115" s="32" t="s">
        <v>8</v>
      </c>
      <c r="D1115" s="32">
        <v>46</v>
      </c>
      <c r="E1115" s="36" t="s">
        <v>9</v>
      </c>
      <c r="F1115" s="39" t="s">
        <v>1962</v>
      </c>
      <c r="G1115" s="1">
        <v>84</v>
      </c>
    </row>
    <row r="1116" spans="1:7">
      <c r="A1116" s="90" t="s">
        <v>2148</v>
      </c>
      <c r="B1116" s="30" t="s">
        <v>2149</v>
      </c>
      <c r="C1116" s="32" t="s">
        <v>8</v>
      </c>
      <c r="D1116" s="32">
        <v>8800</v>
      </c>
      <c r="E1116" s="36" t="s">
        <v>445</v>
      </c>
      <c r="F1116" s="39" t="s">
        <v>1962</v>
      </c>
    </row>
    <row r="1117" spans="1:7">
      <c r="A1117" s="90" t="s">
        <v>2150</v>
      </c>
      <c r="B1117" s="30" t="s">
        <v>2151</v>
      </c>
      <c r="C1117" s="32" t="s">
        <v>458</v>
      </c>
      <c r="D1117" s="32">
        <v>125</v>
      </c>
      <c r="E1117" s="36" t="s">
        <v>445</v>
      </c>
      <c r="F1117" s="39" t="s">
        <v>1962</v>
      </c>
    </row>
    <row r="1118" spans="1:7">
      <c r="A1118" s="90" t="s">
        <v>2152</v>
      </c>
      <c r="B1118" s="30" t="s">
        <v>2153</v>
      </c>
      <c r="C1118" s="32" t="s">
        <v>8</v>
      </c>
      <c r="D1118" s="32">
        <v>8000</v>
      </c>
      <c r="E1118" s="36" t="s">
        <v>445</v>
      </c>
      <c r="F1118" s="39" t="s">
        <v>1962</v>
      </c>
    </row>
    <row r="1119" spans="1:7">
      <c r="A1119" s="90" t="s">
        <v>2154</v>
      </c>
      <c r="B1119" s="30" t="s">
        <v>2155</v>
      </c>
      <c r="C1119" s="32" t="s">
        <v>1038</v>
      </c>
      <c r="D1119" s="32">
        <v>200</v>
      </c>
      <c r="E1119" s="36" t="s">
        <v>445</v>
      </c>
      <c r="F1119" s="39" t="s">
        <v>1962</v>
      </c>
    </row>
    <row r="1120" spans="1:7">
      <c r="A1120" s="90" t="s">
        <v>2156</v>
      </c>
      <c r="B1120" s="30" t="s">
        <v>2157</v>
      </c>
      <c r="C1120" s="32" t="s">
        <v>8</v>
      </c>
      <c r="D1120" s="32">
        <v>10000</v>
      </c>
      <c r="E1120" s="36" t="s">
        <v>445</v>
      </c>
      <c r="F1120" s="39" t="s">
        <v>1962</v>
      </c>
    </row>
    <row r="1121" spans="1:7">
      <c r="A1121" s="41" t="s">
        <v>2158</v>
      </c>
      <c r="B1121" s="30"/>
      <c r="C1121" s="32"/>
      <c r="D1121" s="32"/>
      <c r="E1121" s="36"/>
    </row>
    <row r="1122" spans="1:7">
      <c r="A1122" s="88" t="s">
        <v>2159</v>
      </c>
      <c r="B1122" s="30" t="s">
        <v>2160</v>
      </c>
      <c r="C1122" s="32" t="s">
        <v>8</v>
      </c>
      <c r="D1122" s="32">
        <v>40</v>
      </c>
      <c r="E1122" s="32" t="s">
        <v>9</v>
      </c>
      <c r="F1122" s="41" t="s">
        <v>2158</v>
      </c>
      <c r="G1122" s="1">
        <v>1</v>
      </c>
    </row>
    <row r="1123" spans="1:7">
      <c r="A1123" s="88" t="s">
        <v>2161</v>
      </c>
      <c r="B1123" s="30" t="s">
        <v>2162</v>
      </c>
      <c r="C1123" s="32" t="s">
        <v>8</v>
      </c>
      <c r="D1123" s="32">
        <v>76</v>
      </c>
      <c r="E1123" s="32" t="s">
        <v>9</v>
      </c>
      <c r="F1123" s="41" t="s">
        <v>2158</v>
      </c>
      <c r="G1123" s="1">
        <v>2</v>
      </c>
    </row>
    <row r="1124" spans="1:7">
      <c r="A1124" s="88" t="s">
        <v>2163</v>
      </c>
      <c r="B1124" s="30" t="s">
        <v>2164</v>
      </c>
      <c r="C1124" s="32" t="s">
        <v>8</v>
      </c>
      <c r="D1124" s="32">
        <v>22.8</v>
      </c>
      <c r="E1124" s="32" t="s">
        <v>9</v>
      </c>
      <c r="F1124" s="41" t="s">
        <v>2158</v>
      </c>
      <c r="G1124" s="1">
        <v>2</v>
      </c>
    </row>
    <row r="1125" spans="1:7">
      <c r="A1125" s="88" t="s">
        <v>2165</v>
      </c>
      <c r="B1125" s="30" t="s">
        <v>2166</v>
      </c>
      <c r="C1125" s="32" t="s">
        <v>8</v>
      </c>
      <c r="D1125" s="32">
        <v>40</v>
      </c>
      <c r="E1125" s="32" t="s">
        <v>9</v>
      </c>
      <c r="F1125" s="41" t="s">
        <v>2158</v>
      </c>
      <c r="G1125" s="1">
        <v>2</v>
      </c>
    </row>
    <row r="1126" spans="1:7">
      <c r="A1126" s="88" t="s">
        <v>2167</v>
      </c>
      <c r="B1126" s="30" t="s">
        <v>2168</v>
      </c>
      <c r="C1126" s="32" t="s">
        <v>8</v>
      </c>
      <c r="D1126" s="32">
        <v>150</v>
      </c>
      <c r="E1126" s="32" t="s">
        <v>9</v>
      </c>
      <c r="F1126" s="41" t="s">
        <v>2158</v>
      </c>
      <c r="G1126" s="1">
        <v>3</v>
      </c>
    </row>
    <row r="1127" spans="1:7">
      <c r="A1127" s="88" t="s">
        <v>2169</v>
      </c>
      <c r="B1127" s="30" t="s">
        <v>2170</v>
      </c>
      <c r="C1127" s="32" t="s">
        <v>8</v>
      </c>
      <c r="D1127" s="32">
        <v>58.5</v>
      </c>
      <c r="E1127" s="32" t="s">
        <v>9</v>
      </c>
      <c r="F1127" s="41" t="s">
        <v>2158</v>
      </c>
      <c r="G1127" s="1">
        <v>4</v>
      </c>
    </row>
    <row r="1128" spans="1:7">
      <c r="A1128" s="88" t="s">
        <v>2171</v>
      </c>
      <c r="B1128" s="30" t="s">
        <v>2172</v>
      </c>
      <c r="C1128" s="32" t="s">
        <v>8</v>
      </c>
      <c r="D1128" s="32">
        <v>71.6</v>
      </c>
      <c r="E1128" s="32" t="s">
        <v>9</v>
      </c>
      <c r="F1128" s="41" t="s">
        <v>2158</v>
      </c>
      <c r="G1128" s="1">
        <v>5</v>
      </c>
    </row>
    <row r="1129" spans="1:7">
      <c r="A1129" s="88" t="s">
        <v>2173</v>
      </c>
      <c r="B1129" s="30" t="s">
        <v>2174</v>
      </c>
      <c r="C1129" s="32" t="s">
        <v>8</v>
      </c>
      <c r="D1129" s="32">
        <v>155</v>
      </c>
      <c r="E1129" s="32" t="s">
        <v>177</v>
      </c>
      <c r="F1129" s="41" t="s">
        <v>2158</v>
      </c>
      <c r="G1129" s="1">
        <v>6</v>
      </c>
    </row>
    <row r="1130" spans="1:7">
      <c r="A1130" s="88" t="s">
        <v>2175</v>
      </c>
      <c r="B1130" s="30" t="s">
        <v>2176</v>
      </c>
      <c r="C1130" s="32" t="s">
        <v>8</v>
      </c>
      <c r="D1130" s="32">
        <v>6.5</v>
      </c>
      <c r="E1130" s="32" t="s">
        <v>9</v>
      </c>
      <c r="F1130" s="41" t="s">
        <v>2158</v>
      </c>
      <c r="G1130" s="1">
        <v>7</v>
      </c>
    </row>
    <row r="1131" spans="1:7">
      <c r="A1131" s="88" t="s">
        <v>2177</v>
      </c>
      <c r="B1131" s="30" t="s">
        <v>2178</v>
      </c>
      <c r="C1131" s="32" t="s">
        <v>8</v>
      </c>
      <c r="D1131" s="32">
        <v>185</v>
      </c>
      <c r="E1131" s="32" t="s">
        <v>445</v>
      </c>
      <c r="F1131" s="41" t="s">
        <v>2158</v>
      </c>
      <c r="G1131" s="1">
        <v>8</v>
      </c>
    </row>
    <row r="1132" spans="1:7">
      <c r="A1132" s="88" t="s">
        <v>2179</v>
      </c>
      <c r="B1132" s="30" t="s">
        <v>2180</v>
      </c>
      <c r="C1132" s="32" t="s">
        <v>8</v>
      </c>
      <c r="D1132" s="32">
        <v>40</v>
      </c>
      <c r="E1132" s="32" t="s">
        <v>9</v>
      </c>
      <c r="F1132" s="41" t="s">
        <v>2158</v>
      </c>
      <c r="G1132" s="1">
        <v>9</v>
      </c>
    </row>
    <row r="1133" spans="1:7">
      <c r="A1133" s="88" t="s">
        <v>2181</v>
      </c>
      <c r="B1133" s="30" t="s">
        <v>2182</v>
      </c>
      <c r="C1133" s="32" t="s">
        <v>8</v>
      </c>
      <c r="D1133" s="32">
        <v>60</v>
      </c>
      <c r="E1133" s="32" t="s">
        <v>9</v>
      </c>
      <c r="F1133" s="41" t="s">
        <v>2158</v>
      </c>
      <c r="G1133" s="1">
        <v>10</v>
      </c>
    </row>
    <row r="1134" spans="1:7">
      <c r="A1134" s="88" t="s">
        <v>2183</v>
      </c>
      <c r="B1134" s="30" t="s">
        <v>2184</v>
      </c>
      <c r="C1134" s="32" t="s">
        <v>8</v>
      </c>
      <c r="D1134" s="32">
        <v>300</v>
      </c>
      <c r="E1134" s="32" t="s">
        <v>177</v>
      </c>
      <c r="F1134" s="41" t="s">
        <v>2158</v>
      </c>
      <c r="G1134" s="1">
        <v>11</v>
      </c>
    </row>
    <row r="1135" spans="1:7">
      <c r="A1135" s="88" t="s">
        <v>2185</v>
      </c>
      <c r="B1135" s="30" t="s">
        <v>2186</v>
      </c>
      <c r="C1135" s="32" t="s">
        <v>8</v>
      </c>
      <c r="D1135" s="32">
        <v>90</v>
      </c>
      <c r="E1135" s="32" t="s">
        <v>177</v>
      </c>
      <c r="F1135" s="41" t="s">
        <v>2158</v>
      </c>
      <c r="G1135" s="1">
        <v>11</v>
      </c>
    </row>
    <row r="1136" spans="1:7">
      <c r="A1136" s="88" t="s">
        <v>2187</v>
      </c>
      <c r="B1136" s="30" t="s">
        <v>2188</v>
      </c>
      <c r="C1136" s="32" t="s">
        <v>162</v>
      </c>
      <c r="D1136" s="32">
        <v>40</v>
      </c>
      <c r="E1136" s="32" t="s">
        <v>9</v>
      </c>
      <c r="F1136" s="41" t="s">
        <v>2158</v>
      </c>
      <c r="G1136" s="1">
        <v>12</v>
      </c>
    </row>
    <row r="1137" spans="1:7">
      <c r="A1137" s="88" t="s">
        <v>2189</v>
      </c>
      <c r="B1137" s="30" t="s">
        <v>2190</v>
      </c>
      <c r="C1137" s="32" t="s">
        <v>8</v>
      </c>
      <c r="D1137" s="32">
        <v>175</v>
      </c>
      <c r="E1137" s="32" t="s">
        <v>177</v>
      </c>
      <c r="F1137" s="41" t="s">
        <v>2158</v>
      </c>
      <c r="G1137" s="1">
        <v>13</v>
      </c>
    </row>
    <row r="1138" spans="1:7">
      <c r="A1138" s="88" t="s">
        <v>2191</v>
      </c>
      <c r="B1138" s="30" t="s">
        <v>2192</v>
      </c>
      <c r="C1138" s="32" t="s">
        <v>8</v>
      </c>
      <c r="D1138" s="32">
        <v>193</v>
      </c>
      <c r="E1138" s="32" t="s">
        <v>177</v>
      </c>
      <c r="F1138" s="41" t="s">
        <v>2158</v>
      </c>
      <c r="G1138" s="1">
        <v>13</v>
      </c>
    </row>
    <row r="1139" spans="1:7">
      <c r="A1139" s="88" t="s">
        <v>2193</v>
      </c>
      <c r="B1139" s="30" t="s">
        <v>2194</v>
      </c>
      <c r="C1139" s="32" t="s">
        <v>8</v>
      </c>
      <c r="D1139" s="32">
        <v>800</v>
      </c>
      <c r="E1139" s="32" t="s">
        <v>529</v>
      </c>
      <c r="F1139" s="41" t="s">
        <v>2158</v>
      </c>
      <c r="G1139" s="1">
        <v>14</v>
      </c>
    </row>
    <row r="1140" spans="1:7">
      <c r="A1140" s="88" t="s">
        <v>2195</v>
      </c>
      <c r="B1140" s="30" t="s">
        <v>2196</v>
      </c>
      <c r="C1140" s="32" t="s">
        <v>8</v>
      </c>
      <c r="D1140" s="32">
        <v>800</v>
      </c>
      <c r="E1140" s="32" t="s">
        <v>529</v>
      </c>
      <c r="F1140" s="41" t="s">
        <v>2158</v>
      </c>
      <c r="G1140" s="1">
        <v>15</v>
      </c>
    </row>
    <row r="1141" spans="1:7">
      <c r="A1141" s="88" t="s">
        <v>2197</v>
      </c>
      <c r="B1141" s="30" t="s">
        <v>2198</v>
      </c>
      <c r="C1141" s="32" t="s">
        <v>8</v>
      </c>
      <c r="D1141" s="32">
        <v>380</v>
      </c>
      <c r="E1141" s="32" t="s">
        <v>445</v>
      </c>
      <c r="F1141" s="41" t="s">
        <v>2158</v>
      </c>
      <c r="G1141" s="1">
        <v>16</v>
      </c>
    </row>
    <row r="1142" spans="1:7">
      <c r="A1142" s="88" t="s">
        <v>2199</v>
      </c>
      <c r="B1142" s="30" t="s">
        <v>2200</v>
      </c>
      <c r="C1142" s="32" t="s">
        <v>8</v>
      </c>
      <c r="D1142" s="32">
        <v>585</v>
      </c>
      <c r="E1142" s="32" t="s">
        <v>177</v>
      </c>
      <c r="F1142" s="41" t="s">
        <v>2158</v>
      </c>
      <c r="G1142" s="1">
        <v>17</v>
      </c>
    </row>
    <row r="1143" spans="1:7">
      <c r="A1143" s="88" t="s">
        <v>2201</v>
      </c>
      <c r="B1143" s="30" t="s">
        <v>2202</v>
      </c>
      <c r="C1143" s="32" t="s">
        <v>8</v>
      </c>
      <c r="D1143" s="32">
        <v>13</v>
      </c>
      <c r="E1143" s="32" t="s">
        <v>9</v>
      </c>
      <c r="F1143" s="41" t="s">
        <v>2158</v>
      </c>
      <c r="G1143" s="1">
        <v>18</v>
      </c>
    </row>
    <row r="1144" spans="1:7">
      <c r="A1144" s="88" t="s">
        <v>2203</v>
      </c>
      <c r="B1144" s="30" t="s">
        <v>2204</v>
      </c>
      <c r="C1144" s="32" t="s">
        <v>162</v>
      </c>
      <c r="D1144" s="32">
        <v>42</v>
      </c>
      <c r="E1144" s="32" t="s">
        <v>445</v>
      </c>
      <c r="F1144" s="41" t="s">
        <v>2158</v>
      </c>
      <c r="G1144" s="1">
        <v>19</v>
      </c>
    </row>
    <row r="1145" spans="1:7">
      <c r="A1145" s="88" t="s">
        <v>2205</v>
      </c>
      <c r="B1145" s="30" t="s">
        <v>2206</v>
      </c>
      <c r="C1145" s="32" t="s">
        <v>8</v>
      </c>
      <c r="D1145" s="32">
        <v>7.5</v>
      </c>
      <c r="E1145" s="32" t="s">
        <v>9</v>
      </c>
      <c r="F1145" s="41" t="s">
        <v>2158</v>
      </c>
      <c r="G1145" s="1">
        <v>20</v>
      </c>
    </row>
    <row r="1146" spans="1:7">
      <c r="A1146" s="88" t="s">
        <v>2207</v>
      </c>
      <c r="B1146" s="30" t="s">
        <v>2208</v>
      </c>
      <c r="C1146" s="32" t="s">
        <v>39</v>
      </c>
      <c r="D1146" s="32">
        <v>1582</v>
      </c>
      <c r="E1146" s="32" t="s">
        <v>445</v>
      </c>
      <c r="F1146" s="41" t="s">
        <v>2158</v>
      </c>
      <c r="G1146" s="1">
        <v>21</v>
      </c>
    </row>
    <row r="1147" spans="1:7">
      <c r="A1147" s="88" t="s">
        <v>2209</v>
      </c>
      <c r="B1147" s="30" t="s">
        <v>2210</v>
      </c>
      <c r="C1147" s="32" t="s">
        <v>8</v>
      </c>
      <c r="D1147" s="32">
        <v>157</v>
      </c>
      <c r="E1147" s="32" t="s">
        <v>177</v>
      </c>
      <c r="F1147" s="41" t="s">
        <v>2158</v>
      </c>
      <c r="G1147" s="1">
        <v>22</v>
      </c>
    </row>
    <row r="1148" spans="1:7">
      <c r="A1148" s="88" t="s">
        <v>2211</v>
      </c>
      <c r="B1148" s="30" t="s">
        <v>2212</v>
      </c>
      <c r="C1148" s="32" t="s">
        <v>8</v>
      </c>
      <c r="D1148" s="32">
        <v>133</v>
      </c>
      <c r="E1148" s="32" t="s">
        <v>177</v>
      </c>
      <c r="F1148" s="41" t="s">
        <v>2158</v>
      </c>
      <c r="G1148" s="1">
        <v>23</v>
      </c>
    </row>
    <row r="1149" spans="1:7">
      <c r="A1149" s="88" t="s">
        <v>2213</v>
      </c>
      <c r="B1149" s="30" t="s">
        <v>2214</v>
      </c>
      <c r="C1149" s="32" t="s">
        <v>8</v>
      </c>
      <c r="D1149" s="32">
        <v>358</v>
      </c>
      <c r="E1149" s="32" t="s">
        <v>9</v>
      </c>
      <c r="F1149" s="41" t="s">
        <v>2158</v>
      </c>
      <c r="G1149" s="1">
        <v>24</v>
      </c>
    </row>
    <row r="1150" spans="1:7">
      <c r="A1150" s="88" t="s">
        <v>2215</v>
      </c>
      <c r="B1150" s="30" t="s">
        <v>2216</v>
      </c>
      <c r="C1150" s="32" t="s">
        <v>8</v>
      </c>
      <c r="D1150" s="32">
        <v>767</v>
      </c>
      <c r="E1150" s="32" t="s">
        <v>529</v>
      </c>
      <c r="F1150" s="41" t="s">
        <v>2158</v>
      </c>
      <c r="G1150" s="1">
        <v>25</v>
      </c>
    </row>
    <row r="1151" spans="1:7">
      <c r="A1151" s="88" t="s">
        <v>2217</v>
      </c>
      <c r="B1151" s="30" t="s">
        <v>2218</v>
      </c>
      <c r="C1151" s="32" t="s">
        <v>8</v>
      </c>
      <c r="D1151" s="32">
        <v>230.1</v>
      </c>
      <c r="E1151" s="32" t="s">
        <v>529</v>
      </c>
      <c r="F1151" s="41" t="s">
        <v>2158</v>
      </c>
      <c r="G1151" s="1">
        <v>25</v>
      </c>
    </row>
    <row r="1152" spans="1:7">
      <c r="A1152" s="88" t="s">
        <v>2219</v>
      </c>
      <c r="B1152" s="30" t="s">
        <v>2220</v>
      </c>
      <c r="C1152" s="32" t="s">
        <v>8</v>
      </c>
      <c r="D1152" s="32">
        <v>767</v>
      </c>
      <c r="E1152" s="32" t="s">
        <v>529</v>
      </c>
      <c r="F1152" s="41" t="s">
        <v>2158</v>
      </c>
      <c r="G1152" s="1">
        <v>26</v>
      </c>
    </row>
    <row r="1153" spans="1:7">
      <c r="A1153" s="88" t="s">
        <v>2221</v>
      </c>
      <c r="B1153" s="30" t="s">
        <v>2222</v>
      </c>
      <c r="C1153" s="32" t="s">
        <v>8</v>
      </c>
      <c r="D1153" s="32">
        <v>230.1</v>
      </c>
      <c r="E1153" s="32" t="s">
        <v>529</v>
      </c>
      <c r="F1153" s="41" t="s">
        <v>2158</v>
      </c>
      <c r="G1153" s="1">
        <v>26</v>
      </c>
    </row>
    <row r="1154" spans="1:7">
      <c r="A1154" s="88" t="s">
        <v>2223</v>
      </c>
      <c r="B1154" s="30" t="s">
        <v>2224</v>
      </c>
      <c r="C1154" s="32" t="s">
        <v>8</v>
      </c>
      <c r="D1154" s="32">
        <v>1073</v>
      </c>
      <c r="E1154" s="32" t="s">
        <v>9</v>
      </c>
      <c r="F1154" s="41" t="s">
        <v>2158</v>
      </c>
      <c r="G1154" s="1">
        <v>27</v>
      </c>
    </row>
    <row r="1155" spans="1:7">
      <c r="A1155" s="88" t="s">
        <v>2225</v>
      </c>
      <c r="B1155" s="30" t="s">
        <v>2226</v>
      </c>
      <c r="C1155" s="32" t="s">
        <v>8</v>
      </c>
      <c r="D1155" s="32">
        <v>321.9</v>
      </c>
      <c r="E1155" s="32" t="s">
        <v>9</v>
      </c>
      <c r="F1155" s="41" t="s">
        <v>2158</v>
      </c>
      <c r="G1155" s="1">
        <v>27</v>
      </c>
    </row>
    <row r="1156" spans="1:7">
      <c r="A1156" s="88" t="s">
        <v>2227</v>
      </c>
      <c r="B1156" s="30" t="s">
        <v>2228</v>
      </c>
      <c r="C1156" s="32" t="s">
        <v>8</v>
      </c>
      <c r="D1156" s="32">
        <v>910</v>
      </c>
      <c r="E1156" s="32" t="s">
        <v>177</v>
      </c>
      <c r="F1156" s="41" t="s">
        <v>2158</v>
      </c>
      <c r="G1156" s="1">
        <v>28</v>
      </c>
    </row>
    <row r="1157" spans="1:7">
      <c r="A1157" s="88" t="s">
        <v>2229</v>
      </c>
      <c r="B1157" s="30" t="s">
        <v>2230</v>
      </c>
      <c r="C1157" s="32" t="s">
        <v>8</v>
      </c>
      <c r="D1157" s="32">
        <v>273</v>
      </c>
      <c r="E1157" s="32" t="s">
        <v>177</v>
      </c>
      <c r="F1157" s="41" t="s">
        <v>2158</v>
      </c>
      <c r="G1157" s="1">
        <v>28</v>
      </c>
    </row>
    <row r="1158" spans="1:7">
      <c r="A1158" s="88" t="s">
        <v>2231</v>
      </c>
      <c r="B1158" s="30" t="s">
        <v>2232</v>
      </c>
      <c r="C1158" s="32" t="s">
        <v>8</v>
      </c>
      <c r="D1158" s="32">
        <v>1577</v>
      </c>
      <c r="E1158" s="32" t="s">
        <v>445</v>
      </c>
      <c r="F1158" s="41" t="s">
        <v>2158</v>
      </c>
      <c r="G1158" s="1">
        <v>29</v>
      </c>
    </row>
    <row r="1159" spans="1:7">
      <c r="A1159" s="88" t="s">
        <v>2233</v>
      </c>
      <c r="B1159" s="30" t="s">
        <v>2234</v>
      </c>
      <c r="C1159" s="32" t="s">
        <v>8</v>
      </c>
      <c r="D1159" s="32">
        <v>473.1</v>
      </c>
      <c r="E1159" s="32" t="s">
        <v>445</v>
      </c>
      <c r="F1159" s="41" t="s">
        <v>2158</v>
      </c>
      <c r="G1159" s="1">
        <v>29</v>
      </c>
    </row>
    <row r="1160" spans="1:7">
      <c r="A1160" s="88" t="s">
        <v>2235</v>
      </c>
      <c r="B1160" s="30" t="s">
        <v>2236</v>
      </c>
      <c r="C1160" s="32" t="s">
        <v>8</v>
      </c>
      <c r="D1160" s="32">
        <v>325</v>
      </c>
      <c r="E1160" s="32" t="s">
        <v>177</v>
      </c>
      <c r="F1160" s="41" t="s">
        <v>2158</v>
      </c>
      <c r="G1160" s="1">
        <v>30</v>
      </c>
    </row>
    <row r="1161" spans="1:7">
      <c r="A1161" s="88" t="s">
        <v>2237</v>
      </c>
      <c r="B1161" s="30" t="s">
        <v>2238</v>
      </c>
      <c r="C1161" s="32" t="s">
        <v>8</v>
      </c>
      <c r="D1161" s="32">
        <v>97.5</v>
      </c>
      <c r="E1161" s="32" t="s">
        <v>177</v>
      </c>
      <c r="F1161" s="41" t="s">
        <v>2158</v>
      </c>
      <c r="G1161" s="1">
        <v>30</v>
      </c>
    </row>
    <row r="1162" spans="1:7">
      <c r="A1162" s="88" t="s">
        <v>2239</v>
      </c>
      <c r="B1162" s="30" t="s">
        <v>2240</v>
      </c>
      <c r="C1162" s="32" t="s">
        <v>8</v>
      </c>
      <c r="D1162" s="32">
        <v>4130</v>
      </c>
      <c r="E1162" s="32" t="s">
        <v>9</v>
      </c>
      <c r="F1162" s="41" t="s">
        <v>2158</v>
      </c>
      <c r="G1162" s="1">
        <v>31</v>
      </c>
    </row>
    <row r="1163" spans="1:7">
      <c r="A1163" s="88" t="s">
        <v>2241</v>
      </c>
      <c r="B1163" s="30" t="s">
        <v>2242</v>
      </c>
      <c r="C1163" s="32" t="s">
        <v>8</v>
      </c>
      <c r="D1163" s="32">
        <v>1239</v>
      </c>
      <c r="E1163" s="32" t="s">
        <v>9</v>
      </c>
      <c r="F1163" s="41" t="s">
        <v>2158</v>
      </c>
      <c r="G1163" s="1">
        <v>31</v>
      </c>
    </row>
    <row r="1164" spans="1:7">
      <c r="A1164" s="88" t="s">
        <v>2243</v>
      </c>
      <c r="B1164" s="30" t="s">
        <v>2244</v>
      </c>
      <c r="C1164" s="32" t="s">
        <v>8</v>
      </c>
      <c r="D1164" s="32">
        <v>4467</v>
      </c>
      <c r="E1164" s="32" t="s">
        <v>9</v>
      </c>
      <c r="F1164" s="41" t="s">
        <v>2158</v>
      </c>
      <c r="G1164" s="1">
        <v>32</v>
      </c>
    </row>
    <row r="1165" spans="1:7">
      <c r="A1165" s="88" t="s">
        <v>2245</v>
      </c>
      <c r="B1165" s="30" t="s">
        <v>2246</v>
      </c>
      <c r="C1165" s="32" t="s">
        <v>8</v>
      </c>
      <c r="D1165" s="32">
        <v>1340.1</v>
      </c>
      <c r="E1165" s="32" t="s">
        <v>9</v>
      </c>
      <c r="F1165" s="41" t="s">
        <v>2158</v>
      </c>
      <c r="G1165" s="1">
        <v>32</v>
      </c>
    </row>
    <row r="1166" spans="1:7">
      <c r="A1166" s="88" t="s">
        <v>2247</v>
      </c>
      <c r="B1166" s="30" t="s">
        <v>2248</v>
      </c>
      <c r="C1166" s="32" t="s">
        <v>8</v>
      </c>
      <c r="D1166" s="32">
        <v>2350</v>
      </c>
      <c r="E1166" s="32" t="s">
        <v>9</v>
      </c>
      <c r="F1166" s="41" t="s">
        <v>2158</v>
      </c>
      <c r="G1166" s="1">
        <v>33</v>
      </c>
    </row>
    <row r="1167" spans="1:7">
      <c r="A1167" s="88" t="s">
        <v>2249</v>
      </c>
      <c r="B1167" s="30" t="s">
        <v>2250</v>
      </c>
      <c r="C1167" s="32" t="s">
        <v>8</v>
      </c>
      <c r="D1167" s="32">
        <v>705</v>
      </c>
      <c r="E1167" s="32" t="s">
        <v>9</v>
      </c>
      <c r="F1167" s="41" t="s">
        <v>2158</v>
      </c>
      <c r="G1167" s="1">
        <v>33</v>
      </c>
    </row>
    <row r="1168" spans="1:7">
      <c r="A1168" s="88" t="s">
        <v>2251</v>
      </c>
      <c r="B1168" s="30" t="s">
        <v>2252</v>
      </c>
      <c r="C1168" s="32" t="s">
        <v>8</v>
      </c>
      <c r="D1168" s="32">
        <v>3525</v>
      </c>
      <c r="E1168" s="32" t="s">
        <v>445</v>
      </c>
      <c r="F1168" s="41" t="s">
        <v>2158</v>
      </c>
      <c r="G1168" s="1">
        <v>34</v>
      </c>
    </row>
    <row r="1169" spans="1:7">
      <c r="A1169" s="88" t="s">
        <v>2253</v>
      </c>
      <c r="B1169" s="30" t="s">
        <v>2254</v>
      </c>
      <c r="C1169" s="32" t="s">
        <v>8</v>
      </c>
      <c r="D1169" s="32">
        <v>1057.5</v>
      </c>
      <c r="E1169" s="32" t="s">
        <v>445</v>
      </c>
      <c r="F1169" s="41" t="s">
        <v>2158</v>
      </c>
      <c r="G1169" s="1">
        <v>34</v>
      </c>
    </row>
    <row r="1170" spans="1:7">
      <c r="A1170" s="88" t="s">
        <v>2255</v>
      </c>
      <c r="B1170" s="30" t="s">
        <v>2256</v>
      </c>
      <c r="C1170" s="32" t="s">
        <v>8</v>
      </c>
      <c r="D1170" s="32">
        <v>3165</v>
      </c>
      <c r="E1170" s="32" t="s">
        <v>9</v>
      </c>
      <c r="F1170" s="41" t="s">
        <v>2158</v>
      </c>
      <c r="G1170" s="1">
        <v>35</v>
      </c>
    </row>
    <row r="1171" spans="1:7">
      <c r="A1171" s="88" t="s">
        <v>2257</v>
      </c>
      <c r="B1171" s="30" t="s">
        <v>2258</v>
      </c>
      <c r="C1171" s="32" t="s">
        <v>8</v>
      </c>
      <c r="D1171" s="32">
        <v>949.5</v>
      </c>
      <c r="E1171" s="32" t="s">
        <v>9</v>
      </c>
      <c r="F1171" s="41" t="s">
        <v>2158</v>
      </c>
      <c r="G1171" s="1">
        <v>35</v>
      </c>
    </row>
    <row r="1172" spans="1:7">
      <c r="A1172" s="88" t="s">
        <v>2259</v>
      </c>
      <c r="B1172" s="30" t="s">
        <v>2260</v>
      </c>
      <c r="C1172" s="32" t="s">
        <v>8</v>
      </c>
      <c r="D1172" s="32">
        <v>2483</v>
      </c>
      <c r="E1172" s="32" t="s">
        <v>9</v>
      </c>
      <c r="F1172" s="41" t="s">
        <v>2158</v>
      </c>
      <c r="G1172" s="1">
        <v>36</v>
      </c>
    </row>
    <row r="1173" spans="1:7">
      <c r="A1173" s="88" t="s">
        <v>2261</v>
      </c>
      <c r="B1173" s="30" t="s">
        <v>2262</v>
      </c>
      <c r="C1173" s="32" t="s">
        <v>8</v>
      </c>
      <c r="D1173" s="32">
        <v>744.9</v>
      </c>
      <c r="E1173" s="32" t="s">
        <v>9</v>
      </c>
      <c r="F1173" s="41" t="s">
        <v>2158</v>
      </c>
      <c r="G1173" s="1">
        <v>36</v>
      </c>
    </row>
    <row r="1174" spans="1:7">
      <c r="A1174" s="88" t="s">
        <v>2263</v>
      </c>
      <c r="B1174" s="30" t="s">
        <v>2264</v>
      </c>
      <c r="C1174" s="32" t="s">
        <v>8</v>
      </c>
      <c r="D1174" s="32">
        <v>1720</v>
      </c>
      <c r="E1174" s="32" t="s">
        <v>9</v>
      </c>
      <c r="F1174" s="41" t="s">
        <v>2158</v>
      </c>
      <c r="G1174" s="1">
        <v>37</v>
      </c>
    </row>
    <row r="1175" spans="1:7">
      <c r="A1175" s="88" t="s">
        <v>2265</v>
      </c>
      <c r="B1175" s="30" t="s">
        <v>2266</v>
      </c>
      <c r="C1175" s="32" t="s">
        <v>8</v>
      </c>
      <c r="D1175" s="32">
        <v>516</v>
      </c>
      <c r="E1175" s="32" t="s">
        <v>9</v>
      </c>
      <c r="F1175" s="41" t="s">
        <v>2158</v>
      </c>
      <c r="G1175" s="1">
        <v>37</v>
      </c>
    </row>
    <row r="1176" spans="1:7">
      <c r="A1176" s="88" t="s">
        <v>2267</v>
      </c>
      <c r="B1176" s="30" t="s">
        <v>2268</v>
      </c>
      <c r="C1176" s="32" t="s">
        <v>8</v>
      </c>
      <c r="D1176" s="32">
        <v>3300</v>
      </c>
      <c r="E1176" s="32" t="s">
        <v>9</v>
      </c>
      <c r="F1176" s="41" t="s">
        <v>2158</v>
      </c>
      <c r="G1176" s="1">
        <v>38</v>
      </c>
    </row>
    <row r="1177" spans="1:7">
      <c r="A1177" s="88" t="s">
        <v>2269</v>
      </c>
      <c r="B1177" s="30" t="s">
        <v>2270</v>
      </c>
      <c r="C1177" s="32" t="s">
        <v>8</v>
      </c>
      <c r="D1177" s="32">
        <v>990</v>
      </c>
      <c r="E1177" s="32" t="s">
        <v>9</v>
      </c>
      <c r="F1177" s="41" t="s">
        <v>2158</v>
      </c>
      <c r="G1177" s="1">
        <v>38</v>
      </c>
    </row>
    <row r="1178" spans="1:7">
      <c r="A1178" s="88" t="s">
        <v>2271</v>
      </c>
      <c r="B1178" s="30" t="s">
        <v>2272</v>
      </c>
      <c r="C1178" s="32" t="s">
        <v>39</v>
      </c>
      <c r="D1178" s="32">
        <v>4050</v>
      </c>
      <c r="E1178" s="32" t="s">
        <v>9</v>
      </c>
      <c r="F1178" s="41" t="s">
        <v>2158</v>
      </c>
      <c r="G1178" s="1">
        <v>39</v>
      </c>
    </row>
    <row r="1179" spans="1:7">
      <c r="A1179" s="88" t="s">
        <v>2273</v>
      </c>
      <c r="B1179" s="30" t="s">
        <v>2274</v>
      </c>
      <c r="C1179" s="32" t="s">
        <v>39</v>
      </c>
      <c r="D1179" s="32">
        <v>1215</v>
      </c>
      <c r="E1179" s="32" t="s">
        <v>9</v>
      </c>
      <c r="F1179" s="41" t="s">
        <v>2158</v>
      </c>
      <c r="G1179" s="1">
        <v>39</v>
      </c>
    </row>
    <row r="1180" spans="1:7">
      <c r="A1180" s="88" t="s">
        <v>2275</v>
      </c>
      <c r="B1180" s="30" t="s">
        <v>2276</v>
      </c>
      <c r="C1180" s="32" t="s">
        <v>39</v>
      </c>
      <c r="D1180" s="32">
        <v>4920</v>
      </c>
      <c r="E1180" s="32" t="s">
        <v>9</v>
      </c>
      <c r="F1180" s="41" t="s">
        <v>2158</v>
      </c>
      <c r="G1180" s="1">
        <v>40</v>
      </c>
    </row>
    <row r="1181" spans="1:7">
      <c r="A1181" s="88" t="s">
        <v>2277</v>
      </c>
      <c r="B1181" s="30" t="s">
        <v>2278</v>
      </c>
      <c r="C1181" s="32" t="s">
        <v>39</v>
      </c>
      <c r="D1181" s="32">
        <v>1476</v>
      </c>
      <c r="E1181" s="32" t="s">
        <v>9</v>
      </c>
      <c r="F1181" s="41" t="s">
        <v>2158</v>
      </c>
      <c r="G1181" s="1">
        <v>40</v>
      </c>
    </row>
    <row r="1182" spans="1:7">
      <c r="A1182" s="88" t="s">
        <v>2279</v>
      </c>
      <c r="B1182" s="30" t="s">
        <v>2280</v>
      </c>
      <c r="C1182" s="32" t="s">
        <v>39</v>
      </c>
      <c r="D1182" s="32">
        <v>7380</v>
      </c>
      <c r="E1182" s="32" t="s">
        <v>9</v>
      </c>
      <c r="F1182" s="41" t="s">
        <v>2158</v>
      </c>
      <c r="G1182" s="1">
        <v>41</v>
      </c>
    </row>
    <row r="1183" spans="1:7">
      <c r="A1183" s="88" t="s">
        <v>2281</v>
      </c>
      <c r="B1183" s="30" t="s">
        <v>2282</v>
      </c>
      <c r="C1183" s="32" t="s">
        <v>39</v>
      </c>
      <c r="D1183" s="32">
        <v>2214</v>
      </c>
      <c r="E1183" s="32" t="s">
        <v>9</v>
      </c>
      <c r="F1183" s="41" t="s">
        <v>2158</v>
      </c>
      <c r="G1183" s="1">
        <v>41</v>
      </c>
    </row>
    <row r="1184" spans="1:7">
      <c r="A1184" s="88" t="s">
        <v>2283</v>
      </c>
      <c r="B1184" s="30" t="s">
        <v>2284</v>
      </c>
      <c r="C1184" s="32" t="s">
        <v>39</v>
      </c>
      <c r="D1184" s="32">
        <v>4920</v>
      </c>
      <c r="E1184" s="32" t="s">
        <v>9</v>
      </c>
      <c r="F1184" s="41" t="s">
        <v>2158</v>
      </c>
      <c r="G1184" s="1">
        <v>42</v>
      </c>
    </row>
    <row r="1185" spans="1:7">
      <c r="A1185" s="88" t="s">
        <v>2285</v>
      </c>
      <c r="B1185" s="30" t="s">
        <v>2286</v>
      </c>
      <c r="C1185" s="32" t="s">
        <v>39</v>
      </c>
      <c r="D1185" s="32">
        <v>1476</v>
      </c>
      <c r="E1185" s="32" t="s">
        <v>9</v>
      </c>
      <c r="F1185" s="41" t="s">
        <v>2158</v>
      </c>
      <c r="G1185" s="1">
        <v>42</v>
      </c>
    </row>
    <row r="1186" spans="1:7">
      <c r="A1186" s="88" t="s">
        <v>2287</v>
      </c>
      <c r="B1186" s="30" t="s">
        <v>2288</v>
      </c>
      <c r="C1186" s="32" t="s">
        <v>39</v>
      </c>
      <c r="D1186" s="32">
        <v>7380</v>
      </c>
      <c r="E1186" s="32" t="s">
        <v>445</v>
      </c>
      <c r="F1186" s="41" t="s">
        <v>2158</v>
      </c>
      <c r="G1186" s="1">
        <v>43</v>
      </c>
    </row>
    <row r="1187" spans="1:7">
      <c r="A1187" s="88" t="s">
        <v>2289</v>
      </c>
      <c r="B1187" s="30" t="s">
        <v>2290</v>
      </c>
      <c r="C1187" s="32" t="s">
        <v>39</v>
      </c>
      <c r="D1187" s="32">
        <v>2214</v>
      </c>
      <c r="E1187" s="32" t="s">
        <v>445</v>
      </c>
      <c r="F1187" s="41" t="s">
        <v>2158</v>
      </c>
      <c r="G1187" s="1">
        <v>43</v>
      </c>
    </row>
    <row r="1188" spans="1:7">
      <c r="A1188" s="88" t="s">
        <v>2291</v>
      </c>
      <c r="B1188" s="30" t="s">
        <v>2292</v>
      </c>
      <c r="C1188" s="32" t="s">
        <v>39</v>
      </c>
      <c r="D1188" s="32">
        <v>3094</v>
      </c>
      <c r="E1188" s="32" t="s">
        <v>9</v>
      </c>
      <c r="F1188" s="41" t="s">
        <v>2158</v>
      </c>
      <c r="G1188" s="1">
        <v>44</v>
      </c>
    </row>
    <row r="1189" spans="1:7">
      <c r="A1189" s="88" t="s">
        <v>2293</v>
      </c>
      <c r="B1189" s="30" t="s">
        <v>2294</v>
      </c>
      <c r="C1189" s="32" t="s">
        <v>39</v>
      </c>
      <c r="D1189" s="32">
        <v>928.2</v>
      </c>
      <c r="E1189" s="32" t="s">
        <v>9</v>
      </c>
      <c r="F1189" s="41" t="s">
        <v>2158</v>
      </c>
      <c r="G1189" s="1">
        <v>44</v>
      </c>
    </row>
    <row r="1190" spans="1:7">
      <c r="A1190" s="88" t="s">
        <v>2295</v>
      </c>
      <c r="B1190" s="30" t="s">
        <v>2296</v>
      </c>
      <c r="C1190" s="32" t="s">
        <v>39</v>
      </c>
      <c r="D1190" s="32">
        <v>4641</v>
      </c>
      <c r="E1190" s="32" t="s">
        <v>9</v>
      </c>
      <c r="F1190" s="41" t="s">
        <v>2158</v>
      </c>
      <c r="G1190" s="1">
        <v>45</v>
      </c>
    </row>
    <row r="1191" spans="1:7">
      <c r="A1191" s="88" t="s">
        <v>2297</v>
      </c>
      <c r="B1191" s="30" t="s">
        <v>2298</v>
      </c>
      <c r="C1191" s="32" t="s">
        <v>39</v>
      </c>
      <c r="D1191" s="32">
        <v>1392.3</v>
      </c>
      <c r="E1191" s="32" t="s">
        <v>9</v>
      </c>
      <c r="F1191" s="41" t="s">
        <v>2158</v>
      </c>
      <c r="G1191" s="1">
        <v>45</v>
      </c>
    </row>
    <row r="1192" spans="1:7">
      <c r="A1192" s="88" t="s">
        <v>2299</v>
      </c>
      <c r="B1192" s="30" t="s">
        <v>2300</v>
      </c>
      <c r="C1192" s="32" t="s">
        <v>39</v>
      </c>
      <c r="D1192" s="32">
        <v>2860</v>
      </c>
      <c r="E1192" s="32" t="s">
        <v>9</v>
      </c>
      <c r="F1192" s="41" t="s">
        <v>2158</v>
      </c>
      <c r="G1192" s="1">
        <v>46</v>
      </c>
    </row>
    <row r="1193" spans="1:7">
      <c r="A1193" s="88" t="s">
        <v>2301</v>
      </c>
      <c r="B1193" s="30" t="s">
        <v>2302</v>
      </c>
      <c r="C1193" s="32" t="s">
        <v>39</v>
      </c>
      <c r="D1193" s="32">
        <v>858</v>
      </c>
      <c r="E1193" s="32" t="s">
        <v>9</v>
      </c>
      <c r="F1193" s="41" t="s">
        <v>2158</v>
      </c>
      <c r="G1193" s="1">
        <v>46</v>
      </c>
    </row>
    <row r="1194" spans="1:7">
      <c r="A1194" s="88" t="s">
        <v>2303</v>
      </c>
      <c r="B1194" s="30" t="s">
        <v>2304</v>
      </c>
      <c r="C1194" s="32" t="s">
        <v>8</v>
      </c>
      <c r="D1194" s="32">
        <v>3880</v>
      </c>
      <c r="E1194" s="32" t="s">
        <v>9</v>
      </c>
      <c r="F1194" s="41" t="s">
        <v>2158</v>
      </c>
      <c r="G1194" s="1">
        <v>47</v>
      </c>
    </row>
    <row r="1195" spans="1:7">
      <c r="A1195" s="88" t="s">
        <v>2305</v>
      </c>
      <c r="B1195" s="30" t="s">
        <v>2306</v>
      </c>
      <c r="C1195" s="32" t="s">
        <v>8</v>
      </c>
      <c r="D1195" s="32">
        <v>1164</v>
      </c>
      <c r="E1195" s="32" t="s">
        <v>9</v>
      </c>
      <c r="F1195" s="41" t="s">
        <v>2158</v>
      </c>
      <c r="G1195" s="1">
        <v>47</v>
      </c>
    </row>
    <row r="1196" spans="1:7">
      <c r="A1196" s="88" t="s">
        <v>2307</v>
      </c>
      <c r="B1196" s="30" t="s">
        <v>2308</v>
      </c>
      <c r="C1196" s="32" t="s">
        <v>8</v>
      </c>
      <c r="D1196" s="32">
        <v>2752</v>
      </c>
      <c r="E1196" s="32" t="s">
        <v>9</v>
      </c>
      <c r="F1196" s="41" t="s">
        <v>2158</v>
      </c>
      <c r="G1196" s="1">
        <v>48</v>
      </c>
    </row>
    <row r="1197" spans="1:7">
      <c r="A1197" s="88" t="s">
        <v>2309</v>
      </c>
      <c r="B1197" s="30" t="s">
        <v>2310</v>
      </c>
      <c r="C1197" s="32" t="s">
        <v>8</v>
      </c>
      <c r="D1197" s="32">
        <v>825.6</v>
      </c>
      <c r="E1197" s="32" t="s">
        <v>9</v>
      </c>
      <c r="F1197" s="41" t="s">
        <v>2158</v>
      </c>
      <c r="G1197" s="1">
        <v>48</v>
      </c>
    </row>
    <row r="1198" spans="1:7">
      <c r="A1198" s="88" t="s">
        <v>2311</v>
      </c>
      <c r="B1198" s="30" t="s">
        <v>2312</v>
      </c>
      <c r="C1198" s="32" t="s">
        <v>8</v>
      </c>
      <c r="D1198" s="32">
        <v>1720</v>
      </c>
      <c r="E1198" s="32" t="s">
        <v>9</v>
      </c>
      <c r="F1198" s="41" t="s">
        <v>2158</v>
      </c>
      <c r="G1198" s="1">
        <v>49</v>
      </c>
    </row>
    <row r="1199" spans="1:7">
      <c r="A1199" s="88" t="s">
        <v>2313</v>
      </c>
      <c r="B1199" s="30" t="s">
        <v>2314</v>
      </c>
      <c r="C1199" s="32" t="s">
        <v>8</v>
      </c>
      <c r="D1199" s="32">
        <v>516</v>
      </c>
      <c r="E1199" s="32" t="s">
        <v>9</v>
      </c>
      <c r="F1199" s="41" t="s">
        <v>2158</v>
      </c>
      <c r="G1199" s="1">
        <v>49</v>
      </c>
    </row>
    <row r="1200" spans="1:7">
      <c r="A1200" s="88" t="s">
        <v>2315</v>
      </c>
      <c r="B1200" s="30" t="s">
        <v>2316</v>
      </c>
      <c r="C1200" s="32" t="s">
        <v>8</v>
      </c>
      <c r="D1200" s="32">
        <v>2236</v>
      </c>
      <c r="E1200" s="32" t="s">
        <v>9</v>
      </c>
      <c r="F1200" s="41" t="s">
        <v>2158</v>
      </c>
      <c r="G1200" s="1">
        <v>50</v>
      </c>
    </row>
    <row r="1201" spans="1:7">
      <c r="A1201" s="88" t="s">
        <v>2317</v>
      </c>
      <c r="B1201" s="30" t="s">
        <v>2318</v>
      </c>
      <c r="C1201" s="32" t="s">
        <v>8</v>
      </c>
      <c r="D1201" s="32">
        <v>670.8</v>
      </c>
      <c r="E1201" s="32" t="s">
        <v>9</v>
      </c>
      <c r="F1201" s="41" t="s">
        <v>2158</v>
      </c>
      <c r="G1201" s="1">
        <v>50</v>
      </c>
    </row>
    <row r="1202" spans="1:7">
      <c r="A1202" s="88" t="s">
        <v>2319</v>
      </c>
      <c r="B1202" s="30" t="s">
        <v>2320</v>
      </c>
      <c r="C1202" s="32" t="s">
        <v>8</v>
      </c>
      <c r="D1202" s="32">
        <v>2700</v>
      </c>
      <c r="E1202" s="32" t="s">
        <v>9</v>
      </c>
      <c r="F1202" s="41" t="s">
        <v>2158</v>
      </c>
      <c r="G1202" s="1">
        <v>51</v>
      </c>
    </row>
    <row r="1203" spans="1:7">
      <c r="A1203" s="88" t="s">
        <v>2321</v>
      </c>
      <c r="B1203" s="30" t="s">
        <v>2322</v>
      </c>
      <c r="C1203" s="32" t="s">
        <v>8</v>
      </c>
      <c r="D1203" s="32">
        <v>810</v>
      </c>
      <c r="E1203" s="32" t="s">
        <v>9</v>
      </c>
      <c r="F1203" s="41" t="s">
        <v>2158</v>
      </c>
      <c r="G1203" s="1">
        <v>51</v>
      </c>
    </row>
    <row r="1204" spans="1:7">
      <c r="A1204" s="88" t="s">
        <v>2323</v>
      </c>
      <c r="B1204" s="30" t="s">
        <v>2324</v>
      </c>
      <c r="C1204" s="32" t="s">
        <v>8</v>
      </c>
      <c r="D1204" s="32">
        <v>3605</v>
      </c>
      <c r="E1204" s="32" t="s">
        <v>445</v>
      </c>
      <c r="F1204" s="41" t="s">
        <v>2158</v>
      </c>
      <c r="G1204" s="1">
        <v>52</v>
      </c>
    </row>
    <row r="1205" spans="1:7">
      <c r="A1205" s="88" t="s">
        <v>2325</v>
      </c>
      <c r="B1205" s="30" t="s">
        <v>2326</v>
      </c>
      <c r="C1205" s="32" t="s">
        <v>8</v>
      </c>
      <c r="D1205" s="32">
        <v>1081.5</v>
      </c>
      <c r="E1205" s="32" t="s">
        <v>445</v>
      </c>
      <c r="F1205" s="41" t="s">
        <v>2158</v>
      </c>
      <c r="G1205" s="1">
        <v>52</v>
      </c>
    </row>
    <row r="1206" spans="1:7">
      <c r="A1206" s="88" t="s">
        <v>2327</v>
      </c>
      <c r="B1206" s="30" t="s">
        <v>2328</v>
      </c>
      <c r="C1206" s="32" t="s">
        <v>8</v>
      </c>
      <c r="D1206" s="32">
        <v>1900</v>
      </c>
      <c r="E1206" s="32" t="s">
        <v>9</v>
      </c>
      <c r="F1206" s="41" t="s">
        <v>2158</v>
      </c>
      <c r="G1206" s="1">
        <v>53</v>
      </c>
    </row>
    <row r="1207" spans="1:7">
      <c r="A1207" s="88" t="s">
        <v>2329</v>
      </c>
      <c r="B1207" s="30" t="s">
        <v>2330</v>
      </c>
      <c r="C1207" s="32" t="s">
        <v>8</v>
      </c>
      <c r="D1207" s="32">
        <v>570</v>
      </c>
      <c r="E1207" s="32" t="s">
        <v>9</v>
      </c>
      <c r="F1207" s="41" t="s">
        <v>2158</v>
      </c>
      <c r="G1207" s="1">
        <v>53</v>
      </c>
    </row>
    <row r="1208" spans="1:7">
      <c r="A1208" s="88" t="s">
        <v>2331</v>
      </c>
      <c r="B1208" s="30" t="s">
        <v>2332</v>
      </c>
      <c r="C1208" s="32" t="s">
        <v>8</v>
      </c>
      <c r="D1208" s="32">
        <v>2470</v>
      </c>
      <c r="E1208" s="32" t="s">
        <v>9</v>
      </c>
      <c r="F1208" s="41" t="s">
        <v>2158</v>
      </c>
      <c r="G1208" s="1">
        <v>54</v>
      </c>
    </row>
    <row r="1209" spans="1:7">
      <c r="A1209" s="88" t="s">
        <v>2333</v>
      </c>
      <c r="B1209" s="30" t="s">
        <v>2334</v>
      </c>
      <c r="C1209" s="32" t="s">
        <v>8</v>
      </c>
      <c r="D1209" s="32">
        <v>741</v>
      </c>
      <c r="E1209" s="32" t="s">
        <v>9</v>
      </c>
      <c r="F1209" s="41" t="s">
        <v>2158</v>
      </c>
      <c r="G1209" s="1">
        <v>54</v>
      </c>
    </row>
    <row r="1210" spans="1:7">
      <c r="A1210" s="88" t="s">
        <v>2335</v>
      </c>
      <c r="B1210" s="30" t="s">
        <v>2336</v>
      </c>
      <c r="C1210" s="32" t="s">
        <v>8</v>
      </c>
      <c r="D1210" s="32">
        <v>2600</v>
      </c>
      <c r="E1210" s="32" t="s">
        <v>9</v>
      </c>
      <c r="F1210" s="41" t="s">
        <v>2158</v>
      </c>
      <c r="G1210" s="1">
        <v>55</v>
      </c>
    </row>
    <row r="1211" spans="1:7">
      <c r="A1211" s="88" t="s">
        <v>2337</v>
      </c>
      <c r="B1211" s="30" t="s">
        <v>2338</v>
      </c>
      <c r="C1211" s="32" t="s">
        <v>8</v>
      </c>
      <c r="D1211" s="32">
        <v>780</v>
      </c>
      <c r="E1211" s="32" t="s">
        <v>9</v>
      </c>
      <c r="F1211" s="41" t="s">
        <v>2158</v>
      </c>
      <c r="G1211" s="1">
        <v>55</v>
      </c>
    </row>
    <row r="1212" spans="1:7">
      <c r="A1212" s="88" t="s">
        <v>2339</v>
      </c>
      <c r="B1212" s="30" t="s">
        <v>2340</v>
      </c>
      <c r="C1212" s="32" t="s">
        <v>8</v>
      </c>
      <c r="D1212" s="32">
        <v>1923</v>
      </c>
      <c r="E1212" s="32" t="s">
        <v>9</v>
      </c>
      <c r="F1212" s="41" t="s">
        <v>2158</v>
      </c>
      <c r="G1212" s="1">
        <v>56</v>
      </c>
    </row>
    <row r="1213" spans="1:7">
      <c r="A1213" s="88" t="s">
        <v>2341</v>
      </c>
      <c r="B1213" s="30" t="s">
        <v>2342</v>
      </c>
      <c r="C1213" s="32" t="s">
        <v>8</v>
      </c>
      <c r="D1213" s="32">
        <v>576.9</v>
      </c>
      <c r="E1213" s="32" t="s">
        <v>9</v>
      </c>
      <c r="F1213" s="41" t="s">
        <v>2158</v>
      </c>
      <c r="G1213" s="1">
        <v>56</v>
      </c>
    </row>
    <row r="1214" spans="1:7">
      <c r="A1214" s="88" t="s">
        <v>2343</v>
      </c>
      <c r="B1214" s="30" t="s">
        <v>2344</v>
      </c>
      <c r="C1214" s="32" t="s">
        <v>8</v>
      </c>
      <c r="D1214" s="32">
        <v>2100</v>
      </c>
      <c r="E1214" s="32" t="s">
        <v>9</v>
      </c>
      <c r="F1214" s="41" t="s">
        <v>2158</v>
      </c>
      <c r="G1214" s="1">
        <v>57</v>
      </c>
    </row>
    <row r="1215" spans="1:7">
      <c r="A1215" s="88" t="s">
        <v>2345</v>
      </c>
      <c r="B1215" s="30" t="s">
        <v>2346</v>
      </c>
      <c r="C1215" s="32" t="s">
        <v>8</v>
      </c>
      <c r="D1215" s="32">
        <v>630</v>
      </c>
      <c r="E1215" s="32" t="s">
        <v>9</v>
      </c>
      <c r="F1215" s="41" t="s">
        <v>2158</v>
      </c>
      <c r="G1215" s="1">
        <v>57</v>
      </c>
    </row>
    <row r="1216" spans="1:7">
      <c r="A1216" s="88" t="s">
        <v>2347</v>
      </c>
      <c r="B1216" s="30" t="s">
        <v>2348</v>
      </c>
      <c r="C1216" s="32" t="s">
        <v>8</v>
      </c>
      <c r="D1216" s="32">
        <v>3821</v>
      </c>
      <c r="E1216" s="32" t="s">
        <v>9</v>
      </c>
      <c r="F1216" s="41" t="s">
        <v>2158</v>
      </c>
      <c r="G1216" s="1">
        <v>58</v>
      </c>
    </row>
    <row r="1217" spans="1:7">
      <c r="A1217" s="88" t="s">
        <v>2349</v>
      </c>
      <c r="B1217" s="30" t="s">
        <v>2350</v>
      </c>
      <c r="C1217" s="32" t="s">
        <v>8</v>
      </c>
      <c r="D1217" s="32">
        <v>1146.3</v>
      </c>
      <c r="E1217" s="32" t="s">
        <v>9</v>
      </c>
      <c r="F1217" s="41" t="s">
        <v>2158</v>
      </c>
      <c r="G1217" s="1">
        <v>58</v>
      </c>
    </row>
    <row r="1218" spans="1:7">
      <c r="A1218" s="88" t="s">
        <v>2351</v>
      </c>
      <c r="B1218" s="30" t="s">
        <v>2352</v>
      </c>
      <c r="C1218" s="32" t="s">
        <v>8</v>
      </c>
      <c r="D1218" s="32">
        <v>5731.5</v>
      </c>
      <c r="E1218" s="32" t="s">
        <v>9</v>
      </c>
      <c r="F1218" s="41" t="s">
        <v>2158</v>
      </c>
      <c r="G1218" s="1">
        <v>59</v>
      </c>
    </row>
    <row r="1219" spans="1:7">
      <c r="A1219" s="88" t="s">
        <v>2353</v>
      </c>
      <c r="B1219" s="30" t="s">
        <v>2354</v>
      </c>
      <c r="C1219" s="32" t="s">
        <v>8</v>
      </c>
      <c r="D1219" s="32">
        <v>1719.5</v>
      </c>
      <c r="E1219" s="32" t="s">
        <v>9</v>
      </c>
      <c r="F1219" s="41" t="s">
        <v>2158</v>
      </c>
      <c r="G1219" s="1">
        <v>59</v>
      </c>
    </row>
    <row r="1220" spans="1:7">
      <c r="A1220" s="88" t="s">
        <v>2355</v>
      </c>
      <c r="B1220" s="30" t="s">
        <v>2356</v>
      </c>
      <c r="C1220" s="32" t="s">
        <v>8</v>
      </c>
      <c r="D1220" s="32">
        <v>1000</v>
      </c>
      <c r="E1220" s="32" t="s">
        <v>9</v>
      </c>
      <c r="F1220" s="41" t="s">
        <v>2158</v>
      </c>
      <c r="G1220" s="1">
        <v>60</v>
      </c>
    </row>
    <row r="1221" spans="1:7">
      <c r="A1221" s="88" t="s">
        <v>2357</v>
      </c>
      <c r="B1221" s="30" t="s">
        <v>2358</v>
      </c>
      <c r="C1221" s="32" t="s">
        <v>8</v>
      </c>
      <c r="D1221" s="32">
        <v>300</v>
      </c>
      <c r="E1221" s="32" t="s">
        <v>9</v>
      </c>
      <c r="F1221" s="41" t="s">
        <v>2158</v>
      </c>
      <c r="G1221" s="1">
        <v>60</v>
      </c>
    </row>
    <row r="1222" spans="1:7">
      <c r="A1222" s="88" t="s">
        <v>2359</v>
      </c>
      <c r="B1222" s="30" t="s">
        <v>2360</v>
      </c>
      <c r="C1222" s="32" t="s">
        <v>8</v>
      </c>
      <c r="D1222" s="32">
        <v>1715</v>
      </c>
      <c r="E1222" s="32" t="s">
        <v>9</v>
      </c>
      <c r="F1222" s="41" t="s">
        <v>2158</v>
      </c>
      <c r="G1222" s="1">
        <v>61</v>
      </c>
    </row>
    <row r="1223" spans="1:7">
      <c r="A1223" s="88" t="s">
        <v>2361</v>
      </c>
      <c r="B1223" s="30" t="s">
        <v>2362</v>
      </c>
      <c r="C1223" s="32" t="s">
        <v>8</v>
      </c>
      <c r="D1223" s="32">
        <v>514.5</v>
      </c>
      <c r="E1223" s="32" t="s">
        <v>9</v>
      </c>
      <c r="F1223" s="41" t="s">
        <v>2158</v>
      </c>
      <c r="G1223" s="1">
        <v>61</v>
      </c>
    </row>
    <row r="1224" spans="1:7">
      <c r="A1224" s="88" t="s">
        <v>2363</v>
      </c>
      <c r="B1224" s="30" t="s">
        <v>2364</v>
      </c>
      <c r="C1224" s="32" t="s">
        <v>8</v>
      </c>
      <c r="D1224" s="32">
        <v>2880</v>
      </c>
      <c r="E1224" s="32" t="s">
        <v>9</v>
      </c>
      <c r="F1224" s="41" t="s">
        <v>2158</v>
      </c>
      <c r="G1224" s="1">
        <v>62</v>
      </c>
    </row>
    <row r="1225" spans="1:7">
      <c r="A1225" s="88" t="s">
        <v>2365</v>
      </c>
      <c r="B1225" s="30" t="s">
        <v>2366</v>
      </c>
      <c r="C1225" s="32" t="s">
        <v>8</v>
      </c>
      <c r="D1225" s="32">
        <v>864</v>
      </c>
      <c r="E1225" s="32" t="s">
        <v>9</v>
      </c>
      <c r="F1225" s="41" t="s">
        <v>2158</v>
      </c>
      <c r="G1225" s="1">
        <v>62</v>
      </c>
    </row>
    <row r="1226" spans="1:7">
      <c r="A1226" s="88" t="s">
        <v>2367</v>
      </c>
      <c r="B1226" s="30" t="s">
        <v>2368</v>
      </c>
      <c r="C1226" s="32" t="s">
        <v>8</v>
      </c>
      <c r="D1226" s="32">
        <v>2550</v>
      </c>
      <c r="E1226" s="32" t="s">
        <v>9</v>
      </c>
      <c r="F1226" s="41" t="s">
        <v>2158</v>
      </c>
      <c r="G1226" s="1">
        <v>63</v>
      </c>
    </row>
    <row r="1227" spans="1:7">
      <c r="A1227" s="88" t="s">
        <v>2369</v>
      </c>
      <c r="B1227" s="30" t="s">
        <v>2370</v>
      </c>
      <c r="C1227" s="32" t="s">
        <v>8</v>
      </c>
      <c r="D1227" s="32">
        <v>765</v>
      </c>
      <c r="E1227" s="32" t="s">
        <v>9</v>
      </c>
      <c r="F1227" s="41" t="s">
        <v>2158</v>
      </c>
      <c r="G1227" s="1">
        <v>63</v>
      </c>
    </row>
    <row r="1228" spans="1:7">
      <c r="A1228" s="88" t="s">
        <v>2371</v>
      </c>
      <c r="B1228" s="30" t="s">
        <v>2372</v>
      </c>
      <c r="C1228" s="32" t="s">
        <v>8</v>
      </c>
      <c r="D1228" s="32">
        <v>2540</v>
      </c>
      <c r="E1228" s="32" t="s">
        <v>9</v>
      </c>
      <c r="F1228" s="41" t="s">
        <v>2158</v>
      </c>
      <c r="G1228" s="1">
        <v>64</v>
      </c>
    </row>
    <row r="1229" spans="1:7">
      <c r="A1229" s="88" t="s">
        <v>2373</v>
      </c>
      <c r="B1229" s="30" t="s">
        <v>2374</v>
      </c>
      <c r="C1229" s="32" t="s">
        <v>8</v>
      </c>
      <c r="D1229" s="32">
        <v>762</v>
      </c>
      <c r="E1229" s="32" t="s">
        <v>9</v>
      </c>
      <c r="F1229" s="41" t="s">
        <v>2158</v>
      </c>
      <c r="G1229" s="1">
        <v>64</v>
      </c>
    </row>
    <row r="1230" spans="1:7">
      <c r="A1230" s="88" t="s">
        <v>2375</v>
      </c>
      <c r="B1230" s="30" t="s">
        <v>2376</v>
      </c>
      <c r="C1230" s="32" t="s">
        <v>8</v>
      </c>
      <c r="D1230" s="32">
        <v>1630</v>
      </c>
      <c r="E1230" s="32" t="s">
        <v>445</v>
      </c>
      <c r="F1230" s="41" t="s">
        <v>2158</v>
      </c>
      <c r="G1230" s="1">
        <v>65</v>
      </c>
    </row>
    <row r="1231" spans="1:7">
      <c r="A1231" s="88" t="s">
        <v>2377</v>
      </c>
      <c r="B1231" s="30" t="s">
        <v>2378</v>
      </c>
      <c r="C1231" s="32" t="s">
        <v>8</v>
      </c>
      <c r="D1231" s="32">
        <v>489</v>
      </c>
      <c r="E1231" s="32" t="s">
        <v>445</v>
      </c>
      <c r="F1231" s="41" t="s">
        <v>2158</v>
      </c>
      <c r="G1231" s="1">
        <v>65</v>
      </c>
    </row>
    <row r="1232" spans="1:7">
      <c r="A1232" s="88" t="s">
        <v>2379</v>
      </c>
      <c r="B1232" s="30" t="s">
        <v>2380</v>
      </c>
      <c r="C1232" s="32" t="s">
        <v>8</v>
      </c>
      <c r="D1232" s="32">
        <v>1940</v>
      </c>
      <c r="E1232" s="32" t="s">
        <v>529</v>
      </c>
      <c r="F1232" s="41" t="s">
        <v>2158</v>
      </c>
      <c r="G1232" s="1">
        <v>66</v>
      </c>
    </row>
    <row r="1233" spans="1:7">
      <c r="A1233" s="88" t="s">
        <v>2381</v>
      </c>
      <c r="B1233" s="30" t="s">
        <v>2382</v>
      </c>
      <c r="C1233" s="32" t="s">
        <v>8</v>
      </c>
      <c r="D1233" s="32">
        <v>582</v>
      </c>
      <c r="E1233" s="32" t="s">
        <v>529</v>
      </c>
      <c r="F1233" s="41" t="s">
        <v>2158</v>
      </c>
      <c r="G1233" s="1">
        <v>66</v>
      </c>
    </row>
    <row r="1234" spans="1:7">
      <c r="A1234" s="88" t="s">
        <v>2383</v>
      </c>
      <c r="B1234" s="30" t="s">
        <v>2384</v>
      </c>
      <c r="C1234" s="32" t="s">
        <v>8</v>
      </c>
      <c r="D1234" s="32">
        <v>1940</v>
      </c>
      <c r="E1234" s="32" t="s">
        <v>529</v>
      </c>
      <c r="F1234" s="41" t="s">
        <v>2158</v>
      </c>
      <c r="G1234" s="1">
        <v>66</v>
      </c>
    </row>
    <row r="1235" spans="1:7">
      <c r="A1235" s="88" t="s">
        <v>2385</v>
      </c>
      <c r="B1235" s="30" t="s">
        <v>2386</v>
      </c>
      <c r="C1235" s="32" t="s">
        <v>8</v>
      </c>
      <c r="D1235" s="32">
        <v>1828</v>
      </c>
      <c r="E1235" s="32" t="s">
        <v>9</v>
      </c>
      <c r="F1235" s="41" t="s">
        <v>2158</v>
      </c>
      <c r="G1235" s="1">
        <v>67</v>
      </c>
    </row>
    <row r="1236" spans="1:7">
      <c r="A1236" s="88" t="s">
        <v>2387</v>
      </c>
      <c r="B1236" s="30" t="s">
        <v>2388</v>
      </c>
      <c r="C1236" s="32" t="s">
        <v>8</v>
      </c>
      <c r="D1236" s="32">
        <v>548.4</v>
      </c>
      <c r="E1236" s="32" t="s">
        <v>9</v>
      </c>
      <c r="F1236" s="41" t="s">
        <v>2158</v>
      </c>
      <c r="G1236" s="1">
        <v>67</v>
      </c>
    </row>
    <row r="1237" spans="1:7">
      <c r="A1237" s="88" t="s">
        <v>2389</v>
      </c>
      <c r="B1237" s="30" t="s">
        <v>2390</v>
      </c>
      <c r="C1237" s="32" t="s">
        <v>8</v>
      </c>
      <c r="D1237" s="32">
        <v>2916</v>
      </c>
      <c r="E1237" s="32" t="s">
        <v>9</v>
      </c>
      <c r="F1237" s="41" t="s">
        <v>2158</v>
      </c>
      <c r="G1237" s="1">
        <v>68</v>
      </c>
    </row>
    <row r="1238" spans="1:7">
      <c r="A1238" s="89" t="s">
        <v>2391</v>
      </c>
      <c r="B1238" s="38" t="s">
        <v>2392</v>
      </c>
      <c r="C1238" s="32" t="s">
        <v>8</v>
      </c>
      <c r="D1238" s="32">
        <v>874.8</v>
      </c>
      <c r="E1238" s="32" t="s">
        <v>9</v>
      </c>
      <c r="F1238" s="41" t="s">
        <v>2158</v>
      </c>
      <c r="G1238" s="1">
        <v>68</v>
      </c>
    </row>
    <row r="1239" spans="1:7">
      <c r="A1239" s="39" t="s">
        <v>2393</v>
      </c>
      <c r="B1239" s="38"/>
      <c r="C1239" s="32"/>
      <c r="D1239" s="32"/>
      <c r="E1239" s="32"/>
    </row>
    <row r="1240" spans="1:7">
      <c r="A1240" s="88" t="s">
        <v>2394</v>
      </c>
      <c r="B1240" s="30" t="s">
        <v>2395</v>
      </c>
      <c r="C1240" s="32" t="s">
        <v>8</v>
      </c>
      <c r="D1240" s="32">
        <v>60</v>
      </c>
      <c r="E1240" s="33" t="s">
        <v>445</v>
      </c>
      <c r="F1240" s="39" t="s">
        <v>2393</v>
      </c>
      <c r="G1240" s="1">
        <v>1</v>
      </c>
    </row>
    <row r="1241" spans="1:7">
      <c r="A1241" s="88" t="s">
        <v>2396</v>
      </c>
      <c r="B1241" s="30" t="s">
        <v>2397</v>
      </c>
      <c r="C1241" s="32" t="s">
        <v>2398</v>
      </c>
      <c r="D1241" s="32">
        <v>149</v>
      </c>
      <c r="E1241" s="33" t="s">
        <v>9</v>
      </c>
      <c r="F1241" s="39" t="s">
        <v>2393</v>
      </c>
      <c r="G1241" s="1">
        <v>2</v>
      </c>
    </row>
    <row r="1242" spans="1:7">
      <c r="A1242" s="88" t="s">
        <v>2399</v>
      </c>
      <c r="B1242" s="30" t="s">
        <v>2400</v>
      </c>
      <c r="C1242" s="32" t="s">
        <v>2398</v>
      </c>
      <c r="D1242" s="32">
        <v>44.7</v>
      </c>
      <c r="E1242" s="33" t="s">
        <v>9</v>
      </c>
      <c r="F1242" s="39" t="s">
        <v>2393</v>
      </c>
      <c r="G1242" s="1">
        <v>2</v>
      </c>
    </row>
    <row r="1243" spans="1:7">
      <c r="A1243" s="88" t="s">
        <v>2401</v>
      </c>
      <c r="B1243" s="30" t="s">
        <v>2402</v>
      </c>
      <c r="C1243" s="32" t="s">
        <v>2398</v>
      </c>
      <c r="D1243" s="32">
        <v>208</v>
      </c>
      <c r="E1243" s="33" t="s">
        <v>9</v>
      </c>
      <c r="F1243" s="39" t="s">
        <v>2393</v>
      </c>
      <c r="G1243" s="1">
        <v>3</v>
      </c>
    </row>
    <row r="1244" spans="1:7">
      <c r="A1244" s="88" t="s">
        <v>2403</v>
      </c>
      <c r="B1244" s="30" t="s">
        <v>2404</v>
      </c>
      <c r="C1244" s="32" t="s">
        <v>2398</v>
      </c>
      <c r="D1244" s="32">
        <v>62.4</v>
      </c>
      <c r="E1244" s="33" t="s">
        <v>9</v>
      </c>
      <c r="F1244" s="39" t="s">
        <v>2393</v>
      </c>
      <c r="G1244" s="1">
        <v>3</v>
      </c>
    </row>
    <row r="1245" spans="1:7">
      <c r="A1245" s="88" t="s">
        <v>2405</v>
      </c>
      <c r="B1245" s="30" t="s">
        <v>2406</v>
      </c>
      <c r="C1245" s="32" t="s">
        <v>2398</v>
      </c>
      <c r="D1245" s="32">
        <v>260</v>
      </c>
      <c r="E1245" s="33" t="s">
        <v>9</v>
      </c>
      <c r="F1245" s="39" t="s">
        <v>2393</v>
      </c>
      <c r="G1245" s="1">
        <v>4</v>
      </c>
    </row>
    <row r="1246" spans="1:7">
      <c r="A1246" s="88" t="s">
        <v>2407</v>
      </c>
      <c r="B1246" s="30" t="s">
        <v>2408</v>
      </c>
      <c r="C1246" s="32" t="s">
        <v>2398</v>
      </c>
      <c r="D1246" s="32">
        <v>78</v>
      </c>
      <c r="E1246" s="33" t="s">
        <v>9</v>
      </c>
      <c r="F1246" s="39" t="s">
        <v>2393</v>
      </c>
      <c r="G1246" s="1">
        <v>4</v>
      </c>
    </row>
    <row r="1247" spans="1:7">
      <c r="A1247" s="88" t="s">
        <v>2409</v>
      </c>
      <c r="B1247" s="30" t="s">
        <v>2410</v>
      </c>
      <c r="C1247" s="32" t="s">
        <v>2398</v>
      </c>
      <c r="D1247" s="32">
        <v>422</v>
      </c>
      <c r="E1247" s="33" t="s">
        <v>9</v>
      </c>
      <c r="F1247" s="39" t="s">
        <v>2393</v>
      </c>
      <c r="G1247" s="1">
        <v>5</v>
      </c>
    </row>
    <row r="1248" spans="1:7">
      <c r="A1248" s="88" t="s">
        <v>2411</v>
      </c>
      <c r="B1248" s="30" t="s">
        <v>2412</v>
      </c>
      <c r="C1248" s="32" t="s">
        <v>2398</v>
      </c>
      <c r="D1248" s="32">
        <v>126.6</v>
      </c>
      <c r="E1248" s="33" t="s">
        <v>9</v>
      </c>
      <c r="F1248" s="39" t="s">
        <v>2393</v>
      </c>
      <c r="G1248" s="1">
        <v>5</v>
      </c>
    </row>
    <row r="1249" spans="1:7">
      <c r="A1249" s="88" t="s">
        <v>2413</v>
      </c>
      <c r="B1249" s="30" t="s">
        <v>2414</v>
      </c>
      <c r="C1249" s="32" t="s">
        <v>2398</v>
      </c>
      <c r="D1249" s="32">
        <v>31</v>
      </c>
      <c r="E1249" s="33" t="s">
        <v>9</v>
      </c>
      <c r="F1249" s="39" t="s">
        <v>2393</v>
      </c>
      <c r="G1249" s="1">
        <v>6</v>
      </c>
    </row>
    <row r="1250" spans="1:7">
      <c r="A1250" s="88" t="s">
        <v>2415</v>
      </c>
      <c r="B1250" s="30" t="s">
        <v>2416</v>
      </c>
      <c r="C1250" s="32" t="s">
        <v>249</v>
      </c>
      <c r="D1250" s="32">
        <v>262</v>
      </c>
      <c r="E1250" s="33" t="s">
        <v>9</v>
      </c>
      <c r="F1250" s="39" t="s">
        <v>2393</v>
      </c>
      <c r="G1250" s="1">
        <v>7</v>
      </c>
    </row>
    <row r="1251" spans="1:7">
      <c r="A1251" s="88" t="s">
        <v>2417</v>
      </c>
      <c r="B1251" s="30" t="s">
        <v>2418</v>
      </c>
      <c r="C1251" s="32" t="s">
        <v>249</v>
      </c>
      <c r="D1251" s="32">
        <v>78.6</v>
      </c>
      <c r="E1251" s="33" t="s">
        <v>9</v>
      </c>
      <c r="F1251" s="39" t="s">
        <v>2393</v>
      </c>
      <c r="G1251" s="1">
        <v>7</v>
      </c>
    </row>
    <row r="1252" spans="1:7">
      <c r="A1252" s="88" t="s">
        <v>2419</v>
      </c>
      <c r="B1252" s="30" t="s">
        <v>2420</v>
      </c>
      <c r="C1252" s="32" t="s">
        <v>249</v>
      </c>
      <c r="D1252" s="32">
        <v>72</v>
      </c>
      <c r="E1252" s="33" t="s">
        <v>9</v>
      </c>
      <c r="F1252" s="39" t="s">
        <v>2393</v>
      </c>
      <c r="G1252" s="1">
        <v>8</v>
      </c>
    </row>
    <row r="1253" spans="1:7">
      <c r="A1253" s="88" t="s">
        <v>2421</v>
      </c>
      <c r="B1253" s="30" t="s">
        <v>2422</v>
      </c>
      <c r="C1253" s="32" t="s">
        <v>147</v>
      </c>
      <c r="D1253" s="32">
        <v>10</v>
      </c>
      <c r="E1253" s="33" t="s">
        <v>445</v>
      </c>
      <c r="F1253" s="39" t="s">
        <v>2393</v>
      </c>
      <c r="G1253" s="1">
        <v>9</v>
      </c>
    </row>
    <row r="1254" spans="1:7">
      <c r="A1254" s="88" t="s">
        <v>2423</v>
      </c>
      <c r="B1254" s="30" t="s">
        <v>2424</v>
      </c>
      <c r="C1254" s="32" t="s">
        <v>8</v>
      </c>
      <c r="D1254" s="32">
        <v>3921</v>
      </c>
      <c r="E1254" s="33" t="s">
        <v>9</v>
      </c>
      <c r="F1254" s="39" t="s">
        <v>2393</v>
      </c>
      <c r="G1254" s="1">
        <v>10</v>
      </c>
    </row>
    <row r="1255" spans="1:7">
      <c r="A1255" s="88" t="s">
        <v>2425</v>
      </c>
      <c r="B1255" s="30" t="s">
        <v>2426</v>
      </c>
      <c r="C1255" s="32" t="s">
        <v>8</v>
      </c>
      <c r="D1255" s="32">
        <v>1176.3</v>
      </c>
      <c r="E1255" s="33" t="s">
        <v>9</v>
      </c>
      <c r="F1255" s="39" t="s">
        <v>2393</v>
      </c>
      <c r="G1255" s="1">
        <v>10</v>
      </c>
    </row>
    <row r="1256" spans="1:7">
      <c r="A1256" s="88" t="s">
        <v>2427</v>
      </c>
      <c r="B1256" s="30" t="s">
        <v>2428</v>
      </c>
      <c r="C1256" s="32" t="s">
        <v>8</v>
      </c>
      <c r="D1256" s="32">
        <v>6273</v>
      </c>
      <c r="E1256" s="33" t="s">
        <v>9</v>
      </c>
      <c r="F1256" s="39" t="s">
        <v>2393</v>
      </c>
      <c r="G1256" s="1">
        <v>11</v>
      </c>
    </row>
    <row r="1257" spans="1:7">
      <c r="A1257" s="88" t="s">
        <v>2429</v>
      </c>
      <c r="B1257" s="30" t="s">
        <v>2430</v>
      </c>
      <c r="C1257" s="32" t="s">
        <v>8</v>
      </c>
      <c r="D1257" s="32">
        <v>1881.9</v>
      </c>
      <c r="E1257" s="33" t="s">
        <v>9</v>
      </c>
      <c r="F1257" s="39" t="s">
        <v>2393</v>
      </c>
      <c r="G1257" s="1">
        <v>11</v>
      </c>
    </row>
    <row r="1258" spans="1:7">
      <c r="A1258" s="88" t="s">
        <v>2431</v>
      </c>
      <c r="B1258" s="30" t="s">
        <v>2432</v>
      </c>
      <c r="C1258" s="32" t="s">
        <v>8</v>
      </c>
      <c r="D1258" s="32">
        <v>3781</v>
      </c>
      <c r="E1258" s="33" t="s">
        <v>9</v>
      </c>
      <c r="F1258" s="39" t="s">
        <v>2393</v>
      </c>
      <c r="G1258" s="1">
        <v>12</v>
      </c>
    </row>
    <row r="1259" spans="1:7">
      <c r="A1259" s="88" t="s">
        <v>2433</v>
      </c>
      <c r="B1259" s="30" t="s">
        <v>2434</v>
      </c>
      <c r="C1259" s="32" t="s">
        <v>8</v>
      </c>
      <c r="D1259" s="32">
        <v>1134.3</v>
      </c>
      <c r="E1259" s="33" t="s">
        <v>9</v>
      </c>
      <c r="F1259" s="39" t="s">
        <v>2393</v>
      </c>
      <c r="G1259" s="1">
        <v>12</v>
      </c>
    </row>
    <row r="1260" spans="1:7">
      <c r="A1260" s="88" t="s">
        <v>2435</v>
      </c>
      <c r="B1260" s="30" t="s">
        <v>2436</v>
      </c>
      <c r="C1260" s="32" t="s">
        <v>8</v>
      </c>
      <c r="D1260" s="32">
        <v>6051</v>
      </c>
      <c r="E1260" s="33" t="s">
        <v>9</v>
      </c>
      <c r="F1260" s="39" t="s">
        <v>2393</v>
      </c>
      <c r="G1260" s="1">
        <v>13</v>
      </c>
    </row>
    <row r="1261" spans="1:7">
      <c r="A1261" s="88" t="s">
        <v>2437</v>
      </c>
      <c r="B1261" s="30" t="s">
        <v>2438</v>
      </c>
      <c r="C1261" s="32" t="s">
        <v>8</v>
      </c>
      <c r="D1261" s="32">
        <v>1815.3</v>
      </c>
      <c r="E1261" s="33" t="s">
        <v>9</v>
      </c>
      <c r="F1261" s="39" t="s">
        <v>2393</v>
      </c>
      <c r="G1261" s="1">
        <v>13</v>
      </c>
    </row>
    <row r="1262" spans="1:7">
      <c r="A1262" s="88" t="s">
        <v>2439</v>
      </c>
      <c r="B1262" s="30" t="s">
        <v>2440</v>
      </c>
      <c r="C1262" s="32" t="s">
        <v>8</v>
      </c>
      <c r="D1262" s="32">
        <v>5098</v>
      </c>
      <c r="E1262" s="33" t="s">
        <v>529</v>
      </c>
      <c r="F1262" s="39" t="s">
        <v>2393</v>
      </c>
      <c r="G1262" s="1">
        <v>14</v>
      </c>
    </row>
    <row r="1263" spans="1:7">
      <c r="A1263" s="88" t="s">
        <v>2441</v>
      </c>
      <c r="B1263" s="30" t="s">
        <v>2442</v>
      </c>
      <c r="C1263" s="32" t="s">
        <v>8</v>
      </c>
      <c r="D1263" s="32">
        <v>1529.4</v>
      </c>
      <c r="E1263" s="33" t="s">
        <v>529</v>
      </c>
      <c r="F1263" s="39" t="s">
        <v>2393</v>
      </c>
      <c r="G1263" s="1">
        <v>14</v>
      </c>
    </row>
    <row r="1264" spans="1:7">
      <c r="A1264" s="88" t="s">
        <v>2443</v>
      </c>
      <c r="B1264" s="30" t="s">
        <v>2444</v>
      </c>
      <c r="C1264" s="32" t="s">
        <v>8</v>
      </c>
      <c r="D1264" s="32">
        <v>8157</v>
      </c>
      <c r="E1264" s="33" t="s">
        <v>9</v>
      </c>
      <c r="F1264" s="39" t="s">
        <v>2393</v>
      </c>
      <c r="G1264" s="1">
        <v>15</v>
      </c>
    </row>
    <row r="1265" spans="1:7">
      <c r="A1265" s="88" t="s">
        <v>2445</v>
      </c>
      <c r="B1265" s="30" t="s">
        <v>2446</v>
      </c>
      <c r="C1265" s="32" t="s">
        <v>8</v>
      </c>
      <c r="D1265" s="32">
        <v>2447.1</v>
      </c>
      <c r="E1265" s="33" t="s">
        <v>9</v>
      </c>
      <c r="F1265" s="39" t="s">
        <v>2393</v>
      </c>
      <c r="G1265" s="1">
        <v>15</v>
      </c>
    </row>
    <row r="1266" spans="1:7">
      <c r="A1266" s="88" t="s">
        <v>2447</v>
      </c>
      <c r="B1266" s="30" t="s">
        <v>2448</v>
      </c>
      <c r="C1266" s="32" t="s">
        <v>8</v>
      </c>
      <c r="D1266" s="32">
        <v>3523</v>
      </c>
      <c r="E1266" s="33" t="s">
        <v>9</v>
      </c>
      <c r="F1266" s="39" t="s">
        <v>2393</v>
      </c>
      <c r="G1266" s="1">
        <v>16</v>
      </c>
    </row>
    <row r="1267" spans="1:7">
      <c r="A1267" s="88" t="s">
        <v>2449</v>
      </c>
      <c r="B1267" s="30" t="s">
        <v>2450</v>
      </c>
      <c r="C1267" s="32" t="s">
        <v>8</v>
      </c>
      <c r="D1267" s="32">
        <v>1056.9</v>
      </c>
      <c r="E1267" s="33" t="s">
        <v>9</v>
      </c>
      <c r="F1267" s="39" t="s">
        <v>2393</v>
      </c>
      <c r="G1267" s="1">
        <v>16</v>
      </c>
    </row>
    <row r="1268" spans="1:7">
      <c r="A1268" s="88" t="s">
        <v>2451</v>
      </c>
      <c r="B1268" s="30" t="s">
        <v>2452</v>
      </c>
      <c r="C1268" s="32" t="s">
        <v>8</v>
      </c>
      <c r="D1268" s="32">
        <v>5637</v>
      </c>
      <c r="E1268" s="33" t="s">
        <v>9</v>
      </c>
      <c r="F1268" s="39" t="s">
        <v>2393</v>
      </c>
      <c r="G1268" s="1">
        <v>17</v>
      </c>
    </row>
    <row r="1269" spans="1:7">
      <c r="A1269" s="88" t="s">
        <v>2453</v>
      </c>
      <c r="B1269" s="30" t="s">
        <v>2454</v>
      </c>
      <c r="C1269" s="32" t="s">
        <v>8</v>
      </c>
      <c r="D1269" s="32">
        <v>1691.1</v>
      </c>
      <c r="E1269" s="33" t="s">
        <v>9</v>
      </c>
      <c r="F1269" s="39" t="s">
        <v>2393</v>
      </c>
      <c r="G1269" s="1">
        <v>17</v>
      </c>
    </row>
    <row r="1270" spans="1:7">
      <c r="A1270" s="88" t="s">
        <v>2455</v>
      </c>
      <c r="B1270" s="30" t="s">
        <v>2456</v>
      </c>
      <c r="C1270" s="32" t="s">
        <v>8</v>
      </c>
      <c r="D1270" s="32">
        <v>4126</v>
      </c>
      <c r="E1270" s="33" t="s">
        <v>9</v>
      </c>
      <c r="F1270" s="39" t="s">
        <v>2393</v>
      </c>
      <c r="G1270" s="1">
        <v>18</v>
      </c>
    </row>
    <row r="1271" spans="1:7">
      <c r="A1271" s="88" t="s">
        <v>2457</v>
      </c>
      <c r="B1271" s="30" t="s">
        <v>2458</v>
      </c>
      <c r="C1271" s="32" t="s">
        <v>8</v>
      </c>
      <c r="D1271" s="32">
        <v>1237.8</v>
      </c>
      <c r="E1271" s="33" t="s">
        <v>9</v>
      </c>
      <c r="F1271" s="39" t="s">
        <v>2393</v>
      </c>
      <c r="G1271" s="1">
        <v>18</v>
      </c>
    </row>
    <row r="1272" spans="1:7">
      <c r="A1272" s="88" t="s">
        <v>2459</v>
      </c>
      <c r="B1272" s="30" t="s">
        <v>2460</v>
      </c>
      <c r="C1272" s="32" t="s">
        <v>8</v>
      </c>
      <c r="D1272" s="32">
        <v>6602</v>
      </c>
      <c r="E1272" s="33" t="s">
        <v>9</v>
      </c>
      <c r="F1272" s="39" t="s">
        <v>2393</v>
      </c>
      <c r="G1272" s="1">
        <v>19</v>
      </c>
    </row>
    <row r="1273" spans="1:7">
      <c r="A1273" s="88" t="s">
        <v>2461</v>
      </c>
      <c r="B1273" s="30" t="s">
        <v>2462</v>
      </c>
      <c r="C1273" s="32" t="s">
        <v>8</v>
      </c>
      <c r="D1273" s="32">
        <v>1980.6</v>
      </c>
      <c r="E1273" s="33" t="s">
        <v>9</v>
      </c>
      <c r="F1273" s="39" t="s">
        <v>2393</v>
      </c>
      <c r="G1273" s="1">
        <v>19</v>
      </c>
    </row>
    <row r="1274" spans="1:7">
      <c r="A1274" s="88" t="s">
        <v>2463</v>
      </c>
      <c r="B1274" s="30" t="s">
        <v>2464</v>
      </c>
      <c r="C1274" s="32" t="s">
        <v>8</v>
      </c>
      <c r="D1274" s="32">
        <v>4007</v>
      </c>
      <c r="E1274" s="33" t="s">
        <v>9</v>
      </c>
      <c r="F1274" s="39" t="s">
        <v>2393</v>
      </c>
      <c r="G1274" s="1">
        <v>20</v>
      </c>
    </row>
    <row r="1275" spans="1:7">
      <c r="A1275" s="88" t="s">
        <v>2465</v>
      </c>
      <c r="B1275" s="30" t="s">
        <v>2466</v>
      </c>
      <c r="C1275" s="32" t="s">
        <v>8</v>
      </c>
      <c r="D1275" s="32">
        <v>1202.1</v>
      </c>
      <c r="E1275" s="33" t="s">
        <v>9</v>
      </c>
      <c r="F1275" s="39" t="s">
        <v>2393</v>
      </c>
      <c r="G1275" s="1">
        <v>20</v>
      </c>
    </row>
    <row r="1276" spans="1:7">
      <c r="A1276" s="88" t="s">
        <v>2467</v>
      </c>
      <c r="B1276" s="30" t="s">
        <v>2468</v>
      </c>
      <c r="C1276" s="32" t="s">
        <v>8</v>
      </c>
      <c r="D1276" s="32">
        <v>6411</v>
      </c>
      <c r="E1276" s="33" t="s">
        <v>9</v>
      </c>
      <c r="F1276" s="39" t="s">
        <v>2393</v>
      </c>
      <c r="G1276" s="1">
        <v>21</v>
      </c>
    </row>
    <row r="1277" spans="1:7">
      <c r="A1277" s="88" t="s">
        <v>2469</v>
      </c>
      <c r="B1277" s="30" t="s">
        <v>2470</v>
      </c>
      <c r="C1277" s="32" t="s">
        <v>8</v>
      </c>
      <c r="D1277" s="32">
        <v>1923.3</v>
      </c>
      <c r="E1277" s="33" t="s">
        <v>9</v>
      </c>
      <c r="F1277" s="39" t="s">
        <v>2393</v>
      </c>
      <c r="G1277" s="1">
        <v>21</v>
      </c>
    </row>
    <row r="1278" spans="1:7">
      <c r="A1278" s="88" t="s">
        <v>2471</v>
      </c>
      <c r="B1278" s="30" t="s">
        <v>2472</v>
      </c>
      <c r="C1278" s="32" t="s">
        <v>8</v>
      </c>
      <c r="D1278" s="32">
        <v>5055</v>
      </c>
      <c r="E1278" s="33" t="s">
        <v>9</v>
      </c>
      <c r="F1278" s="39" t="s">
        <v>2393</v>
      </c>
      <c r="G1278" s="1">
        <v>22</v>
      </c>
    </row>
    <row r="1279" spans="1:7">
      <c r="A1279" s="88" t="s">
        <v>2473</v>
      </c>
      <c r="B1279" s="30" t="s">
        <v>2474</v>
      </c>
      <c r="C1279" s="32" t="s">
        <v>8</v>
      </c>
      <c r="D1279" s="32">
        <v>1516.5</v>
      </c>
      <c r="E1279" s="33" t="s">
        <v>9</v>
      </c>
      <c r="F1279" s="39" t="s">
        <v>2393</v>
      </c>
      <c r="G1279" s="1">
        <v>22</v>
      </c>
    </row>
    <row r="1280" spans="1:7">
      <c r="A1280" s="88" t="s">
        <v>2475</v>
      </c>
      <c r="B1280" s="30" t="s">
        <v>2476</v>
      </c>
      <c r="C1280" s="32" t="s">
        <v>8</v>
      </c>
      <c r="D1280" s="32">
        <v>7077</v>
      </c>
      <c r="E1280" s="33" t="s">
        <v>9</v>
      </c>
      <c r="F1280" s="39" t="s">
        <v>2393</v>
      </c>
      <c r="G1280" s="1">
        <v>23</v>
      </c>
    </row>
    <row r="1281" spans="1:7">
      <c r="A1281" s="88" t="s">
        <v>2477</v>
      </c>
      <c r="B1281" s="30" t="s">
        <v>2478</v>
      </c>
      <c r="C1281" s="32" t="s">
        <v>8</v>
      </c>
      <c r="D1281" s="32">
        <v>2123.1</v>
      </c>
      <c r="E1281" s="33" t="s">
        <v>9</v>
      </c>
      <c r="F1281" s="39" t="s">
        <v>2393</v>
      </c>
      <c r="G1281" s="1">
        <v>23</v>
      </c>
    </row>
    <row r="1282" spans="1:7">
      <c r="A1282" s="88" t="s">
        <v>2479</v>
      </c>
      <c r="B1282" s="30" t="s">
        <v>2480</v>
      </c>
      <c r="C1282" s="32" t="s">
        <v>2481</v>
      </c>
      <c r="D1282" s="32">
        <v>3281</v>
      </c>
      <c r="E1282" s="33" t="s">
        <v>9</v>
      </c>
      <c r="F1282" s="39" t="s">
        <v>2393</v>
      </c>
      <c r="G1282" s="1">
        <v>24</v>
      </c>
    </row>
    <row r="1283" spans="1:7">
      <c r="A1283" s="88" t="s">
        <v>2482</v>
      </c>
      <c r="B1283" s="30" t="s">
        <v>2483</v>
      </c>
      <c r="C1283" s="32" t="s">
        <v>2481</v>
      </c>
      <c r="D1283" s="32">
        <v>984.3</v>
      </c>
      <c r="E1283" s="33" t="s">
        <v>9</v>
      </c>
      <c r="F1283" s="39" t="s">
        <v>2393</v>
      </c>
      <c r="G1283" s="1">
        <v>24</v>
      </c>
    </row>
    <row r="1284" spans="1:7">
      <c r="A1284" s="88" t="s">
        <v>2484</v>
      </c>
      <c r="B1284" s="30" t="s">
        <v>2485</v>
      </c>
      <c r="C1284" s="32" t="s">
        <v>2486</v>
      </c>
      <c r="D1284" s="32">
        <v>1648</v>
      </c>
      <c r="E1284" s="33" t="s">
        <v>9</v>
      </c>
      <c r="F1284" s="39" t="s">
        <v>2393</v>
      </c>
      <c r="G1284" s="1">
        <v>25</v>
      </c>
    </row>
    <row r="1285" spans="1:7">
      <c r="A1285" s="88" t="s">
        <v>2487</v>
      </c>
      <c r="B1285" s="30" t="s">
        <v>2488</v>
      </c>
      <c r="C1285" s="32" t="s">
        <v>2486</v>
      </c>
      <c r="D1285" s="32">
        <v>494.4</v>
      </c>
      <c r="E1285" s="33" t="s">
        <v>9</v>
      </c>
      <c r="F1285" s="39" t="s">
        <v>2393</v>
      </c>
      <c r="G1285" s="1">
        <v>25</v>
      </c>
    </row>
    <row r="1286" spans="1:7">
      <c r="A1286" s="88" t="s">
        <v>2489</v>
      </c>
      <c r="B1286" s="30" t="s">
        <v>2490</v>
      </c>
      <c r="C1286" s="32" t="s">
        <v>2486</v>
      </c>
      <c r="D1286" s="32">
        <v>1648</v>
      </c>
      <c r="E1286" s="33" t="s">
        <v>9</v>
      </c>
      <c r="F1286" s="39" t="s">
        <v>2393</v>
      </c>
      <c r="G1286" s="1">
        <v>25</v>
      </c>
    </row>
    <row r="1287" spans="1:7">
      <c r="A1287" s="88" t="s">
        <v>2491</v>
      </c>
      <c r="B1287" s="30" t="s">
        <v>2492</v>
      </c>
      <c r="C1287" s="32" t="s">
        <v>2486</v>
      </c>
      <c r="D1287" s="32">
        <v>3250</v>
      </c>
      <c r="E1287" s="33" t="s">
        <v>529</v>
      </c>
      <c r="F1287" s="39" t="s">
        <v>2393</v>
      </c>
      <c r="G1287" s="1">
        <v>26</v>
      </c>
    </row>
    <row r="1288" spans="1:7">
      <c r="A1288" s="88" t="s">
        <v>2493</v>
      </c>
      <c r="B1288" s="30" t="s">
        <v>2494</v>
      </c>
      <c r="C1288" s="32" t="s">
        <v>2486</v>
      </c>
      <c r="D1288" s="32">
        <v>975</v>
      </c>
      <c r="E1288" s="33" t="s">
        <v>529</v>
      </c>
      <c r="F1288" s="39" t="s">
        <v>2393</v>
      </c>
      <c r="G1288" s="1">
        <v>26</v>
      </c>
    </row>
    <row r="1289" spans="1:7">
      <c r="A1289" s="88" t="s">
        <v>2495</v>
      </c>
      <c r="B1289" s="30" t="s">
        <v>2496</v>
      </c>
      <c r="C1289" s="32" t="s">
        <v>8</v>
      </c>
      <c r="D1289" s="32">
        <v>3074</v>
      </c>
      <c r="E1289" s="33" t="s">
        <v>9</v>
      </c>
      <c r="F1289" s="39" t="s">
        <v>2393</v>
      </c>
      <c r="G1289" s="1">
        <v>27</v>
      </c>
    </row>
    <row r="1290" spans="1:7">
      <c r="A1290" s="88" t="s">
        <v>2497</v>
      </c>
      <c r="B1290" s="30" t="s">
        <v>2498</v>
      </c>
      <c r="C1290" s="32" t="s">
        <v>8</v>
      </c>
      <c r="D1290" s="32">
        <v>922.2</v>
      </c>
      <c r="E1290" s="33" t="s">
        <v>9</v>
      </c>
      <c r="F1290" s="39" t="s">
        <v>2393</v>
      </c>
      <c r="G1290" s="1">
        <v>27</v>
      </c>
    </row>
    <row r="1291" spans="1:7">
      <c r="A1291" s="88" t="s">
        <v>2499</v>
      </c>
      <c r="B1291" s="30" t="s">
        <v>2500</v>
      </c>
      <c r="C1291" s="32" t="s">
        <v>8</v>
      </c>
      <c r="D1291" s="32">
        <v>4918</v>
      </c>
      <c r="E1291" s="33" t="s">
        <v>9</v>
      </c>
      <c r="F1291" s="39" t="s">
        <v>2393</v>
      </c>
      <c r="G1291" s="1">
        <v>28</v>
      </c>
    </row>
    <row r="1292" spans="1:7">
      <c r="A1292" s="88" t="s">
        <v>2501</v>
      </c>
      <c r="B1292" s="30" t="s">
        <v>2502</v>
      </c>
      <c r="C1292" s="32" t="s">
        <v>8</v>
      </c>
      <c r="D1292" s="32">
        <v>1475.4</v>
      </c>
      <c r="E1292" s="33" t="s">
        <v>9</v>
      </c>
      <c r="F1292" s="39" t="s">
        <v>2393</v>
      </c>
      <c r="G1292" s="1">
        <v>28</v>
      </c>
    </row>
    <row r="1293" spans="1:7">
      <c r="A1293" s="88" t="s">
        <v>2503</v>
      </c>
      <c r="B1293" s="30" t="s">
        <v>2504</v>
      </c>
      <c r="C1293" s="32" t="s">
        <v>8</v>
      </c>
      <c r="D1293" s="32">
        <v>2184</v>
      </c>
      <c r="E1293" s="33" t="s">
        <v>9</v>
      </c>
      <c r="F1293" s="39" t="s">
        <v>2393</v>
      </c>
      <c r="G1293" s="1">
        <v>29</v>
      </c>
    </row>
    <row r="1294" spans="1:7">
      <c r="A1294" s="88" t="s">
        <v>2505</v>
      </c>
      <c r="B1294" s="30" t="s">
        <v>2506</v>
      </c>
      <c r="C1294" s="32" t="s">
        <v>8</v>
      </c>
      <c r="D1294" s="32">
        <v>655.2</v>
      </c>
      <c r="E1294" s="33" t="s">
        <v>9</v>
      </c>
      <c r="F1294" s="39" t="s">
        <v>2393</v>
      </c>
      <c r="G1294" s="1">
        <v>29</v>
      </c>
    </row>
    <row r="1295" spans="1:7">
      <c r="A1295" s="88" t="s">
        <v>2507</v>
      </c>
      <c r="B1295" s="30" t="s">
        <v>2508</v>
      </c>
      <c r="C1295" s="32" t="s">
        <v>8</v>
      </c>
      <c r="D1295" s="32">
        <v>6553</v>
      </c>
      <c r="E1295" s="33" t="s">
        <v>9</v>
      </c>
      <c r="F1295" s="39" t="s">
        <v>2393</v>
      </c>
      <c r="G1295" s="1">
        <v>30</v>
      </c>
    </row>
    <row r="1296" spans="1:7">
      <c r="A1296" s="88" t="s">
        <v>2509</v>
      </c>
      <c r="B1296" s="30" t="s">
        <v>2510</v>
      </c>
      <c r="C1296" s="32" t="s">
        <v>8</v>
      </c>
      <c r="D1296" s="32">
        <v>1965.9</v>
      </c>
      <c r="E1296" s="33" t="s">
        <v>9</v>
      </c>
      <c r="F1296" s="39" t="s">
        <v>2393</v>
      </c>
      <c r="G1296" s="1">
        <v>30</v>
      </c>
    </row>
    <row r="1297" spans="1:7">
      <c r="A1297" s="88" t="s">
        <v>2511</v>
      </c>
      <c r="B1297" s="30" t="s">
        <v>2512</v>
      </c>
      <c r="C1297" s="32" t="s">
        <v>39</v>
      </c>
      <c r="D1297" s="32">
        <v>2346</v>
      </c>
      <c r="E1297" s="33" t="s">
        <v>440</v>
      </c>
      <c r="F1297" s="39" t="s">
        <v>2393</v>
      </c>
      <c r="G1297" s="1">
        <v>31</v>
      </c>
    </row>
    <row r="1298" spans="1:7">
      <c r="A1298" s="88" t="s">
        <v>2513</v>
      </c>
      <c r="B1298" s="30" t="s">
        <v>2514</v>
      </c>
      <c r="C1298" s="32" t="s">
        <v>39</v>
      </c>
      <c r="D1298" s="32">
        <v>703.8</v>
      </c>
      <c r="E1298" s="33" t="s">
        <v>440</v>
      </c>
      <c r="F1298" s="39" t="s">
        <v>2393</v>
      </c>
      <c r="G1298" s="1">
        <v>31</v>
      </c>
    </row>
    <row r="1299" spans="1:7">
      <c r="A1299" s="88" t="s">
        <v>2515</v>
      </c>
      <c r="B1299" s="30" t="s">
        <v>2516</v>
      </c>
      <c r="C1299" s="32" t="s">
        <v>39</v>
      </c>
      <c r="D1299" s="32">
        <v>850</v>
      </c>
      <c r="E1299" s="33" t="s">
        <v>440</v>
      </c>
      <c r="F1299" s="39" t="s">
        <v>2393</v>
      </c>
      <c r="G1299" s="1">
        <v>31</v>
      </c>
    </row>
    <row r="1300" spans="1:7">
      <c r="A1300" s="88" t="s">
        <v>2517</v>
      </c>
      <c r="B1300" s="30" t="s">
        <v>2518</v>
      </c>
      <c r="C1300" s="32" t="s">
        <v>39</v>
      </c>
      <c r="D1300" s="32">
        <v>2346</v>
      </c>
      <c r="E1300" s="33" t="s">
        <v>9</v>
      </c>
      <c r="F1300" s="39" t="s">
        <v>2393</v>
      </c>
      <c r="G1300" s="1">
        <v>32</v>
      </c>
    </row>
    <row r="1301" spans="1:7">
      <c r="A1301" s="88" t="s">
        <v>2519</v>
      </c>
      <c r="B1301" s="30" t="s">
        <v>2520</v>
      </c>
      <c r="C1301" s="32" t="s">
        <v>39</v>
      </c>
      <c r="D1301" s="32">
        <v>703.8</v>
      </c>
      <c r="E1301" s="33" t="s">
        <v>9</v>
      </c>
      <c r="F1301" s="39" t="s">
        <v>2393</v>
      </c>
      <c r="G1301" s="1">
        <v>32</v>
      </c>
    </row>
    <row r="1302" spans="1:7">
      <c r="A1302" s="88" t="s">
        <v>2521</v>
      </c>
      <c r="B1302" s="30" t="s">
        <v>2522</v>
      </c>
      <c r="C1302" s="32" t="s">
        <v>39</v>
      </c>
      <c r="D1302" s="32">
        <v>850</v>
      </c>
      <c r="E1302" s="33" t="s">
        <v>9</v>
      </c>
      <c r="F1302" s="39" t="s">
        <v>2393</v>
      </c>
      <c r="G1302" s="1">
        <v>32</v>
      </c>
    </row>
    <row r="1303" spans="1:7">
      <c r="A1303" s="88" t="s">
        <v>2523</v>
      </c>
      <c r="B1303" s="30" t="s">
        <v>2524</v>
      </c>
      <c r="C1303" s="32" t="s">
        <v>8</v>
      </c>
      <c r="D1303" s="32">
        <v>1351</v>
      </c>
      <c r="E1303" s="33" t="s">
        <v>9</v>
      </c>
      <c r="F1303" s="39" t="s">
        <v>2393</v>
      </c>
      <c r="G1303" s="1">
        <v>33</v>
      </c>
    </row>
    <row r="1304" spans="1:7">
      <c r="A1304" s="88" t="s">
        <v>2525</v>
      </c>
      <c r="B1304" s="30" t="s">
        <v>2526</v>
      </c>
      <c r="C1304" s="32" t="s">
        <v>8</v>
      </c>
      <c r="D1304" s="32">
        <v>405.3</v>
      </c>
      <c r="E1304" s="33" t="s">
        <v>9</v>
      </c>
      <c r="F1304" s="39" t="s">
        <v>2393</v>
      </c>
      <c r="G1304" s="1">
        <v>33</v>
      </c>
    </row>
    <row r="1305" spans="1:7">
      <c r="A1305" s="88" t="s">
        <v>2527</v>
      </c>
      <c r="B1305" s="30" t="s">
        <v>2528</v>
      </c>
      <c r="C1305" s="32" t="s">
        <v>8</v>
      </c>
      <c r="D1305" s="32">
        <v>675.5</v>
      </c>
      <c r="E1305" s="33" t="s">
        <v>9</v>
      </c>
      <c r="F1305" s="39" t="s">
        <v>2393</v>
      </c>
      <c r="G1305" s="1">
        <v>33</v>
      </c>
    </row>
    <row r="1306" spans="1:7">
      <c r="A1306" s="88" t="s">
        <v>2529</v>
      </c>
      <c r="B1306" s="30" t="s">
        <v>2530</v>
      </c>
      <c r="C1306" s="32" t="s">
        <v>8</v>
      </c>
      <c r="D1306" s="32">
        <v>270</v>
      </c>
      <c r="E1306" s="33" t="s">
        <v>9</v>
      </c>
      <c r="F1306" s="39" t="s">
        <v>2393</v>
      </c>
      <c r="G1306" s="1">
        <v>33</v>
      </c>
    </row>
    <row r="1307" spans="1:7">
      <c r="A1307" s="88" t="s">
        <v>2531</v>
      </c>
      <c r="B1307" s="30" t="s">
        <v>2532</v>
      </c>
      <c r="C1307" s="32" t="s">
        <v>39</v>
      </c>
      <c r="D1307" s="32">
        <v>1931</v>
      </c>
      <c r="E1307" s="33" t="s">
        <v>440</v>
      </c>
      <c r="F1307" s="39" t="s">
        <v>2393</v>
      </c>
      <c r="G1307" s="1">
        <v>34</v>
      </c>
    </row>
    <row r="1308" spans="1:7">
      <c r="A1308" s="88" t="s">
        <v>2533</v>
      </c>
      <c r="B1308" s="30" t="s">
        <v>2534</v>
      </c>
      <c r="C1308" s="32" t="s">
        <v>39</v>
      </c>
      <c r="D1308" s="32">
        <v>579.3</v>
      </c>
      <c r="E1308" s="33" t="s">
        <v>440</v>
      </c>
      <c r="F1308" s="39" t="s">
        <v>2393</v>
      </c>
      <c r="G1308" s="1">
        <v>34</v>
      </c>
    </row>
    <row r="1309" spans="1:7">
      <c r="A1309" s="88" t="s">
        <v>2535</v>
      </c>
      <c r="B1309" s="30" t="s">
        <v>2536</v>
      </c>
      <c r="C1309" s="32" t="s">
        <v>39</v>
      </c>
      <c r="D1309" s="32">
        <v>965.5</v>
      </c>
      <c r="E1309" s="33" t="s">
        <v>440</v>
      </c>
      <c r="F1309" s="39" t="s">
        <v>2393</v>
      </c>
      <c r="G1309" s="1">
        <v>34</v>
      </c>
    </row>
    <row r="1310" spans="1:7">
      <c r="A1310" s="88" t="s">
        <v>2537</v>
      </c>
      <c r="B1310" s="30" t="s">
        <v>2538</v>
      </c>
      <c r="C1310" s="32" t="s">
        <v>39</v>
      </c>
      <c r="D1310" s="32">
        <v>1930</v>
      </c>
      <c r="E1310" s="33" t="s">
        <v>429</v>
      </c>
      <c r="F1310" s="39" t="s">
        <v>2393</v>
      </c>
      <c r="G1310" s="1">
        <v>35</v>
      </c>
    </row>
    <row r="1311" spans="1:7">
      <c r="A1311" s="88" t="s">
        <v>2539</v>
      </c>
      <c r="B1311" s="30" t="s">
        <v>2540</v>
      </c>
      <c r="C1311" s="32" t="s">
        <v>39</v>
      </c>
      <c r="D1311" s="32">
        <v>579</v>
      </c>
      <c r="E1311" s="33" t="s">
        <v>429</v>
      </c>
      <c r="F1311" s="39" t="s">
        <v>2393</v>
      </c>
      <c r="G1311" s="1">
        <v>35</v>
      </c>
    </row>
    <row r="1312" spans="1:7">
      <c r="A1312" s="88" t="s">
        <v>2541</v>
      </c>
      <c r="B1312" s="30" t="s">
        <v>2542</v>
      </c>
      <c r="C1312" s="32" t="s">
        <v>39</v>
      </c>
      <c r="D1312" s="32">
        <v>965</v>
      </c>
      <c r="E1312" s="33" t="s">
        <v>429</v>
      </c>
      <c r="F1312" s="39" t="s">
        <v>2393</v>
      </c>
      <c r="G1312" s="1">
        <v>35</v>
      </c>
    </row>
    <row r="1313" spans="1:7">
      <c r="A1313" s="88" t="s">
        <v>2543</v>
      </c>
      <c r="B1313" s="30" t="s">
        <v>2544</v>
      </c>
      <c r="C1313" s="32" t="s">
        <v>39</v>
      </c>
      <c r="D1313" s="32">
        <v>1933</v>
      </c>
      <c r="E1313" s="33" t="s">
        <v>9</v>
      </c>
      <c r="F1313" s="39" t="s">
        <v>2393</v>
      </c>
      <c r="G1313" s="1">
        <v>36</v>
      </c>
    </row>
    <row r="1314" spans="1:7">
      <c r="A1314" s="88" t="s">
        <v>2545</v>
      </c>
      <c r="B1314" s="30" t="s">
        <v>2546</v>
      </c>
      <c r="C1314" s="32" t="s">
        <v>39</v>
      </c>
      <c r="D1314" s="32">
        <v>579.9</v>
      </c>
      <c r="E1314" s="33" t="s">
        <v>9</v>
      </c>
      <c r="F1314" s="39" t="s">
        <v>2393</v>
      </c>
      <c r="G1314" s="1">
        <v>36</v>
      </c>
    </row>
    <row r="1315" spans="1:7">
      <c r="A1315" s="88" t="s">
        <v>2547</v>
      </c>
      <c r="B1315" s="30" t="s">
        <v>2548</v>
      </c>
      <c r="C1315" s="32" t="s">
        <v>39</v>
      </c>
      <c r="D1315" s="32">
        <v>966.5</v>
      </c>
      <c r="E1315" s="33" t="s">
        <v>9</v>
      </c>
      <c r="F1315" s="39" t="s">
        <v>2393</v>
      </c>
      <c r="G1315" s="1">
        <v>36</v>
      </c>
    </row>
    <row r="1316" spans="1:7">
      <c r="A1316" s="88" t="s">
        <v>2549</v>
      </c>
      <c r="B1316" s="30" t="s">
        <v>2550</v>
      </c>
      <c r="C1316" s="32" t="s">
        <v>39</v>
      </c>
      <c r="D1316" s="32">
        <v>1535</v>
      </c>
      <c r="E1316" s="33" t="s">
        <v>9</v>
      </c>
      <c r="F1316" s="39" t="s">
        <v>2393</v>
      </c>
      <c r="G1316" s="1">
        <v>37</v>
      </c>
    </row>
    <row r="1317" spans="1:7">
      <c r="A1317" s="88" t="s">
        <v>2551</v>
      </c>
      <c r="B1317" s="30" t="s">
        <v>2552</v>
      </c>
      <c r="C1317" s="32" t="s">
        <v>39</v>
      </c>
      <c r="D1317" s="32">
        <v>460.5</v>
      </c>
      <c r="E1317" s="33" t="s">
        <v>9</v>
      </c>
      <c r="F1317" s="39" t="s">
        <v>2393</v>
      </c>
      <c r="G1317" s="1">
        <v>37</v>
      </c>
    </row>
    <row r="1318" spans="1:7">
      <c r="A1318" s="88" t="s">
        <v>2553</v>
      </c>
      <c r="B1318" s="30" t="s">
        <v>2554</v>
      </c>
      <c r="C1318" s="32" t="s">
        <v>39</v>
      </c>
      <c r="D1318" s="32">
        <v>767.5</v>
      </c>
      <c r="E1318" s="33" t="s">
        <v>9</v>
      </c>
      <c r="F1318" s="39" t="s">
        <v>2393</v>
      </c>
      <c r="G1318" s="1">
        <v>37</v>
      </c>
    </row>
    <row r="1319" spans="1:7">
      <c r="A1319" s="88" t="s">
        <v>2555</v>
      </c>
      <c r="B1319" s="30" t="s">
        <v>2556</v>
      </c>
      <c r="C1319" s="32" t="s">
        <v>39</v>
      </c>
      <c r="D1319" s="32">
        <v>1719</v>
      </c>
      <c r="E1319" s="33" t="s">
        <v>213</v>
      </c>
      <c r="F1319" s="39" t="s">
        <v>2393</v>
      </c>
      <c r="G1319" s="1">
        <v>38</v>
      </c>
    </row>
    <row r="1320" spans="1:7">
      <c r="A1320" s="88" t="s">
        <v>2557</v>
      </c>
      <c r="B1320" s="30" t="s">
        <v>2558</v>
      </c>
      <c r="C1320" s="32" t="s">
        <v>39</v>
      </c>
      <c r="D1320" s="32">
        <v>515.7</v>
      </c>
      <c r="E1320" s="33" t="s">
        <v>213</v>
      </c>
      <c r="F1320" s="39" t="s">
        <v>2393</v>
      </c>
      <c r="G1320" s="1">
        <v>38</v>
      </c>
    </row>
    <row r="1321" spans="1:7">
      <c r="A1321" s="88" t="s">
        <v>2559</v>
      </c>
      <c r="B1321" s="30" t="s">
        <v>2560</v>
      </c>
      <c r="C1321" s="32" t="s">
        <v>39</v>
      </c>
      <c r="D1321" s="32">
        <v>859.5</v>
      </c>
      <c r="E1321" s="33" t="s">
        <v>213</v>
      </c>
      <c r="F1321" s="39" t="s">
        <v>2393</v>
      </c>
      <c r="G1321" s="1">
        <v>38</v>
      </c>
    </row>
    <row r="1322" spans="1:7">
      <c r="A1322" s="88" t="s">
        <v>2561</v>
      </c>
      <c r="B1322" s="30" t="s">
        <v>2562</v>
      </c>
      <c r="C1322" s="32" t="s">
        <v>39</v>
      </c>
      <c r="D1322" s="32">
        <v>1140</v>
      </c>
      <c r="E1322" s="33" t="s">
        <v>529</v>
      </c>
      <c r="F1322" s="39" t="s">
        <v>2393</v>
      </c>
      <c r="G1322" s="1">
        <v>39</v>
      </c>
    </row>
    <row r="1323" spans="1:7">
      <c r="A1323" s="88" t="s">
        <v>2563</v>
      </c>
      <c r="B1323" s="30" t="s">
        <v>2564</v>
      </c>
      <c r="C1323" s="32" t="s">
        <v>39</v>
      </c>
      <c r="D1323" s="32">
        <v>342</v>
      </c>
      <c r="E1323" s="33" t="s">
        <v>529</v>
      </c>
      <c r="F1323" s="39" t="s">
        <v>2393</v>
      </c>
      <c r="G1323" s="1">
        <v>39</v>
      </c>
    </row>
    <row r="1324" spans="1:7">
      <c r="A1324" s="88" t="s">
        <v>2565</v>
      </c>
      <c r="B1324" s="30" t="s">
        <v>2566</v>
      </c>
      <c r="C1324" s="32" t="s">
        <v>39</v>
      </c>
      <c r="D1324" s="32">
        <v>570</v>
      </c>
      <c r="E1324" s="33" t="s">
        <v>529</v>
      </c>
      <c r="F1324" s="39" t="s">
        <v>2393</v>
      </c>
      <c r="G1324" s="1">
        <v>39</v>
      </c>
    </row>
    <row r="1325" spans="1:7">
      <c r="A1325" s="88" t="s">
        <v>2567</v>
      </c>
      <c r="B1325" s="30" t="s">
        <v>2568</v>
      </c>
      <c r="C1325" s="32" t="s">
        <v>8</v>
      </c>
      <c r="D1325" s="32">
        <v>2807</v>
      </c>
      <c r="E1325" s="33" t="s">
        <v>9</v>
      </c>
      <c r="F1325" s="39" t="s">
        <v>2393</v>
      </c>
      <c r="G1325" s="1">
        <v>40</v>
      </c>
    </row>
    <row r="1326" spans="1:7">
      <c r="A1326" s="88" t="s">
        <v>2569</v>
      </c>
      <c r="B1326" s="30" t="s">
        <v>2570</v>
      </c>
      <c r="C1326" s="32" t="s">
        <v>8</v>
      </c>
      <c r="D1326" s="32">
        <v>842.1</v>
      </c>
      <c r="E1326" s="33" t="s">
        <v>9</v>
      </c>
      <c r="F1326" s="39" t="s">
        <v>2393</v>
      </c>
      <c r="G1326" s="1">
        <v>40</v>
      </c>
    </row>
    <row r="1327" spans="1:7">
      <c r="A1327" s="88" t="s">
        <v>2571</v>
      </c>
      <c r="B1327" s="30" t="s">
        <v>2572</v>
      </c>
      <c r="C1327" s="32" t="s">
        <v>8</v>
      </c>
      <c r="D1327" s="32">
        <v>4491.2</v>
      </c>
      <c r="E1327" s="33" t="s">
        <v>9</v>
      </c>
      <c r="F1327" s="39" t="s">
        <v>2393</v>
      </c>
      <c r="G1327" s="1">
        <v>41</v>
      </c>
    </row>
    <row r="1328" spans="1:7">
      <c r="A1328" s="88" t="s">
        <v>2573</v>
      </c>
      <c r="B1328" s="30" t="s">
        <v>2574</v>
      </c>
      <c r="C1328" s="32" t="s">
        <v>8</v>
      </c>
      <c r="D1328" s="32">
        <v>1347.4</v>
      </c>
      <c r="E1328" s="33" t="s">
        <v>9</v>
      </c>
      <c r="F1328" s="39" t="s">
        <v>2393</v>
      </c>
      <c r="G1328" s="1">
        <v>41</v>
      </c>
    </row>
    <row r="1329" spans="1:7">
      <c r="A1329" s="88" t="s">
        <v>2575</v>
      </c>
      <c r="B1329" s="30" t="s">
        <v>2576</v>
      </c>
      <c r="C1329" s="32" t="s">
        <v>692</v>
      </c>
      <c r="D1329" s="32">
        <v>2350</v>
      </c>
      <c r="E1329" s="33" t="s">
        <v>9</v>
      </c>
      <c r="F1329" s="39" t="s">
        <v>2393</v>
      </c>
      <c r="G1329" s="1">
        <v>42</v>
      </c>
    </row>
    <row r="1330" spans="1:7">
      <c r="A1330" s="88" t="s">
        <v>2577</v>
      </c>
      <c r="B1330" s="30" t="s">
        <v>2578</v>
      </c>
      <c r="C1330" s="32" t="s">
        <v>692</v>
      </c>
      <c r="D1330" s="32">
        <v>705</v>
      </c>
      <c r="E1330" s="33" t="s">
        <v>9</v>
      </c>
      <c r="F1330" s="39" t="s">
        <v>2393</v>
      </c>
      <c r="G1330" s="1">
        <v>42</v>
      </c>
    </row>
    <row r="1331" spans="1:7">
      <c r="A1331" s="88" t="s">
        <v>2579</v>
      </c>
      <c r="B1331" s="30" t="s">
        <v>2580</v>
      </c>
      <c r="C1331" s="32" t="s">
        <v>692</v>
      </c>
      <c r="D1331" s="32">
        <v>3290</v>
      </c>
      <c r="E1331" s="33" t="s">
        <v>9</v>
      </c>
      <c r="F1331" s="39" t="s">
        <v>2393</v>
      </c>
      <c r="G1331" s="1">
        <v>43</v>
      </c>
    </row>
    <row r="1332" spans="1:7">
      <c r="A1332" s="88" t="s">
        <v>2581</v>
      </c>
      <c r="B1332" s="30" t="s">
        <v>2582</v>
      </c>
      <c r="C1332" s="32" t="s">
        <v>692</v>
      </c>
      <c r="D1332" s="32">
        <v>987</v>
      </c>
      <c r="E1332" s="33" t="s">
        <v>9</v>
      </c>
      <c r="F1332" s="39" t="s">
        <v>2393</v>
      </c>
      <c r="G1332" s="1">
        <v>43</v>
      </c>
    </row>
    <row r="1333" spans="1:7">
      <c r="A1333" s="88" t="s">
        <v>2583</v>
      </c>
      <c r="B1333" s="30" t="s">
        <v>2584</v>
      </c>
      <c r="C1333" s="32" t="s">
        <v>249</v>
      </c>
      <c r="D1333" s="32">
        <v>1278</v>
      </c>
      <c r="E1333" s="33" t="s">
        <v>9</v>
      </c>
      <c r="F1333" s="39" t="s">
        <v>2393</v>
      </c>
      <c r="G1333" s="1">
        <v>44</v>
      </c>
    </row>
    <row r="1334" spans="1:7">
      <c r="A1334" s="88" t="s">
        <v>2585</v>
      </c>
      <c r="B1334" s="30" t="s">
        <v>2586</v>
      </c>
      <c r="C1334" s="32" t="s">
        <v>249</v>
      </c>
      <c r="D1334" s="32">
        <v>383.4</v>
      </c>
      <c r="E1334" s="33" t="s">
        <v>9</v>
      </c>
      <c r="F1334" s="39" t="s">
        <v>2393</v>
      </c>
      <c r="G1334" s="1">
        <v>44</v>
      </c>
    </row>
    <row r="1335" spans="1:7">
      <c r="A1335" s="88" t="s">
        <v>2587</v>
      </c>
      <c r="B1335" s="30" t="s">
        <v>2588</v>
      </c>
      <c r="C1335" s="32" t="s">
        <v>249</v>
      </c>
      <c r="D1335" s="32">
        <v>2045</v>
      </c>
      <c r="E1335" s="33" t="s">
        <v>9</v>
      </c>
      <c r="F1335" s="39" t="s">
        <v>2393</v>
      </c>
      <c r="G1335" s="1">
        <v>45</v>
      </c>
    </row>
    <row r="1336" spans="1:7">
      <c r="A1336" s="88" t="s">
        <v>2589</v>
      </c>
      <c r="B1336" s="30" t="s">
        <v>2590</v>
      </c>
      <c r="C1336" s="32" t="s">
        <v>249</v>
      </c>
      <c r="D1336" s="32">
        <v>613.5</v>
      </c>
      <c r="E1336" s="33" t="s">
        <v>9</v>
      </c>
      <c r="F1336" s="39" t="s">
        <v>2393</v>
      </c>
      <c r="G1336" s="1">
        <v>45</v>
      </c>
    </row>
    <row r="1337" ht="27" spans="1:7">
      <c r="A1337" s="88" t="s">
        <v>2591</v>
      </c>
      <c r="B1337" s="30" t="s">
        <v>2592</v>
      </c>
      <c r="C1337" s="32" t="s">
        <v>2593</v>
      </c>
      <c r="D1337" s="32">
        <v>2546</v>
      </c>
      <c r="E1337" s="33" t="s">
        <v>9</v>
      </c>
      <c r="F1337" s="39" t="s">
        <v>2393</v>
      </c>
      <c r="G1337" s="1">
        <v>46</v>
      </c>
    </row>
    <row r="1338" ht="27" spans="1:7">
      <c r="A1338" s="88" t="s">
        <v>2594</v>
      </c>
      <c r="B1338" s="30" t="s">
        <v>2595</v>
      </c>
      <c r="C1338" s="32" t="s">
        <v>2593</v>
      </c>
      <c r="D1338" s="32">
        <v>763.8</v>
      </c>
      <c r="E1338" s="33" t="s">
        <v>9</v>
      </c>
      <c r="F1338" s="39" t="s">
        <v>2393</v>
      </c>
      <c r="G1338" s="1">
        <v>46</v>
      </c>
    </row>
    <row r="1339" ht="27" spans="1:7">
      <c r="A1339" s="88" t="s">
        <v>2596</v>
      </c>
      <c r="B1339" s="30" t="s">
        <v>2597</v>
      </c>
      <c r="C1339" s="32" t="s">
        <v>2593</v>
      </c>
      <c r="D1339" s="32">
        <v>3818</v>
      </c>
      <c r="E1339" s="33" t="s">
        <v>9</v>
      </c>
      <c r="F1339" s="39" t="s">
        <v>2393</v>
      </c>
      <c r="G1339" s="1">
        <v>47</v>
      </c>
    </row>
    <row r="1340" ht="27" spans="1:7">
      <c r="A1340" s="88" t="s">
        <v>2598</v>
      </c>
      <c r="B1340" s="30" t="s">
        <v>2599</v>
      </c>
      <c r="C1340" s="32" t="s">
        <v>2593</v>
      </c>
      <c r="D1340" s="32">
        <v>1145.4</v>
      </c>
      <c r="E1340" s="33" t="s">
        <v>9</v>
      </c>
      <c r="F1340" s="39" t="s">
        <v>2393</v>
      </c>
      <c r="G1340" s="1">
        <v>47</v>
      </c>
    </row>
    <row r="1341" spans="1:7">
      <c r="A1341" s="88" t="s">
        <v>2600</v>
      </c>
      <c r="B1341" s="30" t="s">
        <v>2601</v>
      </c>
      <c r="C1341" s="32" t="s">
        <v>8</v>
      </c>
      <c r="D1341" s="32">
        <v>3197</v>
      </c>
      <c r="E1341" s="33" t="s">
        <v>9</v>
      </c>
      <c r="F1341" s="39" t="s">
        <v>2393</v>
      </c>
      <c r="G1341" s="1">
        <v>48</v>
      </c>
    </row>
    <row r="1342" spans="1:7">
      <c r="A1342" s="88" t="s">
        <v>2602</v>
      </c>
      <c r="B1342" s="30" t="s">
        <v>2603</v>
      </c>
      <c r="C1342" s="32" t="s">
        <v>8</v>
      </c>
      <c r="D1342" s="32">
        <v>959.1</v>
      </c>
      <c r="E1342" s="33" t="s">
        <v>9</v>
      </c>
      <c r="F1342" s="39" t="s">
        <v>2393</v>
      </c>
      <c r="G1342" s="1">
        <v>48</v>
      </c>
    </row>
    <row r="1343" spans="1:7">
      <c r="A1343" s="88" t="s">
        <v>2604</v>
      </c>
      <c r="B1343" s="30" t="s">
        <v>2605</v>
      </c>
      <c r="C1343" s="32" t="s">
        <v>8</v>
      </c>
      <c r="D1343" s="32">
        <v>5115</v>
      </c>
      <c r="E1343" s="33" t="s">
        <v>9</v>
      </c>
      <c r="F1343" s="39" t="s">
        <v>2393</v>
      </c>
      <c r="G1343" s="1">
        <v>49</v>
      </c>
    </row>
    <row r="1344" spans="1:7">
      <c r="A1344" s="88" t="s">
        <v>2606</v>
      </c>
      <c r="B1344" s="30" t="s">
        <v>2607</v>
      </c>
      <c r="C1344" s="32" t="s">
        <v>8</v>
      </c>
      <c r="D1344" s="32">
        <v>1534.5</v>
      </c>
      <c r="E1344" s="33" t="s">
        <v>9</v>
      </c>
      <c r="F1344" s="39" t="s">
        <v>2393</v>
      </c>
      <c r="G1344" s="1">
        <v>49</v>
      </c>
    </row>
    <row r="1345" spans="1:7">
      <c r="A1345" s="88" t="s">
        <v>2608</v>
      </c>
      <c r="B1345" s="30" t="s">
        <v>2609</v>
      </c>
      <c r="C1345" s="32" t="s">
        <v>8</v>
      </c>
      <c r="D1345" s="32">
        <v>3197</v>
      </c>
      <c r="E1345" s="33" t="s">
        <v>9</v>
      </c>
      <c r="F1345" s="39" t="s">
        <v>2393</v>
      </c>
      <c r="G1345" s="1">
        <v>50</v>
      </c>
    </row>
    <row r="1346" spans="1:7">
      <c r="A1346" s="88" t="s">
        <v>2610</v>
      </c>
      <c r="B1346" s="30" t="s">
        <v>2611</v>
      </c>
      <c r="C1346" s="32" t="s">
        <v>8</v>
      </c>
      <c r="D1346" s="32">
        <v>959.1</v>
      </c>
      <c r="E1346" s="33" t="s">
        <v>9</v>
      </c>
      <c r="F1346" s="39" t="s">
        <v>2393</v>
      </c>
      <c r="G1346" s="1">
        <v>50</v>
      </c>
    </row>
    <row r="1347" spans="1:7">
      <c r="A1347" s="88" t="s">
        <v>2612</v>
      </c>
      <c r="B1347" s="30" t="s">
        <v>2613</v>
      </c>
      <c r="C1347" s="32" t="s">
        <v>8</v>
      </c>
      <c r="D1347" s="32">
        <v>5115</v>
      </c>
      <c r="E1347" s="33" t="s">
        <v>9</v>
      </c>
      <c r="F1347" s="39" t="s">
        <v>2393</v>
      </c>
      <c r="G1347" s="1">
        <v>51</v>
      </c>
    </row>
    <row r="1348" spans="1:7">
      <c r="A1348" s="88" t="s">
        <v>2614</v>
      </c>
      <c r="B1348" s="30" t="s">
        <v>2615</v>
      </c>
      <c r="C1348" s="32" t="s">
        <v>8</v>
      </c>
      <c r="D1348" s="32">
        <v>1534.5</v>
      </c>
      <c r="E1348" s="33" t="s">
        <v>9</v>
      </c>
      <c r="F1348" s="39" t="s">
        <v>2393</v>
      </c>
      <c r="G1348" s="1">
        <v>51</v>
      </c>
    </row>
    <row r="1349" spans="1:7">
      <c r="A1349" s="88" t="s">
        <v>2616</v>
      </c>
      <c r="B1349" s="30" t="s">
        <v>2617</v>
      </c>
      <c r="C1349" s="32" t="s">
        <v>249</v>
      </c>
      <c r="D1349" s="32">
        <v>1448</v>
      </c>
      <c r="E1349" s="33" t="s">
        <v>9</v>
      </c>
      <c r="F1349" s="39" t="s">
        <v>2393</v>
      </c>
      <c r="G1349" s="1">
        <v>52</v>
      </c>
    </row>
    <row r="1350" spans="1:7">
      <c r="A1350" s="88" t="s">
        <v>2618</v>
      </c>
      <c r="B1350" s="30" t="s">
        <v>2619</v>
      </c>
      <c r="C1350" s="32" t="s">
        <v>249</v>
      </c>
      <c r="D1350" s="32">
        <v>434.4</v>
      </c>
      <c r="E1350" s="33" t="s">
        <v>9</v>
      </c>
      <c r="F1350" s="39" t="s">
        <v>2393</v>
      </c>
      <c r="G1350" s="1">
        <v>52</v>
      </c>
    </row>
    <row r="1351" ht="27" spans="1:7">
      <c r="A1351" s="88" t="s">
        <v>2620</v>
      </c>
      <c r="B1351" s="30" t="s">
        <v>2621</v>
      </c>
      <c r="C1351" s="32" t="s">
        <v>249</v>
      </c>
      <c r="D1351" s="32">
        <v>434.4</v>
      </c>
      <c r="E1351" s="33" t="s">
        <v>9</v>
      </c>
      <c r="F1351" s="39" t="s">
        <v>2393</v>
      </c>
      <c r="G1351" s="1">
        <v>52</v>
      </c>
    </row>
    <row r="1352" spans="1:7">
      <c r="A1352" s="88" t="s">
        <v>2622</v>
      </c>
      <c r="B1352" s="30" t="s">
        <v>2623</v>
      </c>
      <c r="C1352" s="32" t="s">
        <v>249</v>
      </c>
      <c r="D1352" s="32">
        <v>289.6</v>
      </c>
      <c r="E1352" s="33" t="s">
        <v>9</v>
      </c>
      <c r="F1352" s="39" t="s">
        <v>2393</v>
      </c>
      <c r="G1352" s="1">
        <v>52</v>
      </c>
    </row>
    <row r="1353" spans="1:7">
      <c r="A1353" s="88" t="s">
        <v>2624</v>
      </c>
      <c r="B1353" s="30" t="s">
        <v>2625</v>
      </c>
      <c r="C1353" s="32" t="s">
        <v>249</v>
      </c>
      <c r="D1353" s="32">
        <v>2316.8</v>
      </c>
      <c r="E1353" s="33" t="s">
        <v>9</v>
      </c>
      <c r="F1353" s="39" t="s">
        <v>2393</v>
      </c>
      <c r="G1353" s="1">
        <v>53</v>
      </c>
    </row>
    <row r="1354" spans="1:7">
      <c r="A1354" s="88" t="s">
        <v>2626</v>
      </c>
      <c r="B1354" s="30" t="s">
        <v>2627</v>
      </c>
      <c r="C1354" s="32" t="s">
        <v>249</v>
      </c>
      <c r="D1354" s="32">
        <v>695</v>
      </c>
      <c r="E1354" s="33" t="s">
        <v>9</v>
      </c>
      <c r="F1354" s="39" t="s">
        <v>2393</v>
      </c>
      <c r="G1354" s="1">
        <v>53</v>
      </c>
    </row>
    <row r="1355" ht="27" spans="1:7">
      <c r="A1355" s="88" t="s">
        <v>2628</v>
      </c>
      <c r="B1355" s="30" t="s">
        <v>2629</v>
      </c>
      <c r="C1355" s="32" t="s">
        <v>249</v>
      </c>
      <c r="D1355" s="32">
        <v>695</v>
      </c>
      <c r="E1355" s="33" t="s">
        <v>9</v>
      </c>
      <c r="F1355" s="39" t="s">
        <v>2393</v>
      </c>
      <c r="G1355" s="1">
        <v>53</v>
      </c>
    </row>
    <row r="1356" spans="1:7">
      <c r="A1356" s="88" t="s">
        <v>2630</v>
      </c>
      <c r="B1356" s="30" t="s">
        <v>2631</v>
      </c>
      <c r="C1356" s="32" t="s">
        <v>249</v>
      </c>
      <c r="D1356" s="32">
        <v>463.4</v>
      </c>
      <c r="E1356" s="33" t="s">
        <v>9</v>
      </c>
      <c r="F1356" s="39" t="s">
        <v>2393</v>
      </c>
      <c r="G1356" s="1">
        <v>53</v>
      </c>
    </row>
    <row r="1357" spans="1:7">
      <c r="A1357" s="88" t="s">
        <v>2632</v>
      </c>
      <c r="B1357" s="30" t="s">
        <v>2633</v>
      </c>
      <c r="C1357" s="32" t="s">
        <v>2634</v>
      </c>
      <c r="D1357" s="32">
        <v>953</v>
      </c>
      <c r="E1357" s="33" t="s">
        <v>9</v>
      </c>
      <c r="F1357" s="39" t="s">
        <v>2393</v>
      </c>
      <c r="G1357" s="1">
        <v>54</v>
      </c>
    </row>
    <row r="1358" spans="1:7">
      <c r="A1358" s="88" t="s">
        <v>2635</v>
      </c>
      <c r="B1358" s="30" t="s">
        <v>2636</v>
      </c>
      <c r="C1358" s="32" t="s">
        <v>2634</v>
      </c>
      <c r="D1358" s="32">
        <v>285.9</v>
      </c>
      <c r="E1358" s="33" t="s">
        <v>9</v>
      </c>
      <c r="F1358" s="39" t="s">
        <v>2393</v>
      </c>
      <c r="G1358" s="1">
        <v>54</v>
      </c>
    </row>
    <row r="1359" spans="1:7">
      <c r="A1359" s="88" t="s">
        <v>2637</v>
      </c>
      <c r="B1359" s="30" t="s">
        <v>2638</v>
      </c>
      <c r="C1359" s="32" t="s">
        <v>2634</v>
      </c>
      <c r="D1359" s="32">
        <v>953</v>
      </c>
      <c r="E1359" s="33" t="s">
        <v>9</v>
      </c>
      <c r="F1359" s="39" t="s">
        <v>2393</v>
      </c>
      <c r="G1359" s="1">
        <v>54</v>
      </c>
    </row>
    <row r="1360" spans="1:7">
      <c r="A1360" s="88" t="s">
        <v>2639</v>
      </c>
      <c r="B1360" s="30" t="s">
        <v>2640</v>
      </c>
      <c r="C1360" s="32" t="s">
        <v>8</v>
      </c>
      <c r="D1360" s="32">
        <v>3407</v>
      </c>
      <c r="E1360" s="33" t="s">
        <v>9</v>
      </c>
      <c r="F1360" s="39" t="s">
        <v>2393</v>
      </c>
      <c r="G1360" s="1">
        <v>55</v>
      </c>
    </row>
    <row r="1361" spans="1:7">
      <c r="A1361" s="88" t="s">
        <v>2641</v>
      </c>
      <c r="B1361" s="30" t="s">
        <v>2642</v>
      </c>
      <c r="C1361" s="32" t="s">
        <v>8</v>
      </c>
      <c r="D1361" s="32">
        <v>1022.1</v>
      </c>
      <c r="E1361" s="33" t="s">
        <v>9</v>
      </c>
      <c r="F1361" s="39" t="s">
        <v>2393</v>
      </c>
      <c r="G1361" s="1">
        <v>55</v>
      </c>
    </row>
    <row r="1362" spans="1:7">
      <c r="A1362" s="88" t="s">
        <v>2643</v>
      </c>
      <c r="B1362" s="30" t="s">
        <v>2644</v>
      </c>
      <c r="C1362" s="32" t="s">
        <v>8</v>
      </c>
      <c r="D1362" s="32">
        <v>6132.6</v>
      </c>
      <c r="E1362" s="33" t="s">
        <v>9</v>
      </c>
      <c r="F1362" s="39" t="s">
        <v>2393</v>
      </c>
      <c r="G1362" s="1">
        <v>56</v>
      </c>
    </row>
    <row r="1363" spans="1:7">
      <c r="A1363" s="88" t="s">
        <v>2645</v>
      </c>
      <c r="B1363" s="30" t="s">
        <v>2646</v>
      </c>
      <c r="C1363" s="32" t="s">
        <v>8</v>
      </c>
      <c r="D1363" s="32">
        <v>1839.8</v>
      </c>
      <c r="E1363" s="33" t="s">
        <v>9</v>
      </c>
      <c r="F1363" s="39" t="s">
        <v>2393</v>
      </c>
      <c r="G1363" s="1">
        <v>56</v>
      </c>
    </row>
    <row r="1364" spans="1:7">
      <c r="A1364" s="88" t="s">
        <v>2647</v>
      </c>
      <c r="B1364" s="30" t="s">
        <v>2648</v>
      </c>
      <c r="C1364" s="32" t="s">
        <v>39</v>
      </c>
      <c r="D1364" s="32">
        <v>2285</v>
      </c>
      <c r="E1364" s="33" t="s">
        <v>445</v>
      </c>
      <c r="F1364" s="39" t="s">
        <v>2393</v>
      </c>
      <c r="G1364" s="1">
        <v>57</v>
      </c>
    </row>
    <row r="1365" spans="1:7">
      <c r="A1365" s="88" t="s">
        <v>2649</v>
      </c>
      <c r="B1365" s="30" t="s">
        <v>2650</v>
      </c>
      <c r="C1365" s="32" t="s">
        <v>39</v>
      </c>
      <c r="D1365" s="32">
        <v>685.5</v>
      </c>
      <c r="E1365" s="33" t="s">
        <v>445</v>
      </c>
      <c r="F1365" s="39" t="s">
        <v>2393</v>
      </c>
      <c r="G1365" s="1">
        <v>57</v>
      </c>
    </row>
    <row r="1366" spans="1:7">
      <c r="A1366" s="88" t="s">
        <v>2651</v>
      </c>
      <c r="B1366" s="30" t="s">
        <v>2652</v>
      </c>
      <c r="C1366" s="32" t="s">
        <v>39</v>
      </c>
      <c r="D1366" s="32">
        <v>3363</v>
      </c>
      <c r="E1366" s="33" t="s">
        <v>9</v>
      </c>
      <c r="F1366" s="39" t="s">
        <v>2393</v>
      </c>
      <c r="G1366" s="1">
        <v>58</v>
      </c>
    </row>
    <row r="1367" spans="1:7">
      <c r="A1367" s="88" t="s">
        <v>2653</v>
      </c>
      <c r="B1367" s="30" t="s">
        <v>2654</v>
      </c>
      <c r="C1367" s="32" t="s">
        <v>39</v>
      </c>
      <c r="D1367" s="32">
        <v>1008.9</v>
      </c>
      <c r="E1367" s="33" t="s">
        <v>9</v>
      </c>
      <c r="F1367" s="39" t="s">
        <v>2393</v>
      </c>
      <c r="G1367" s="1">
        <v>58</v>
      </c>
    </row>
    <row r="1368" spans="1:7">
      <c r="A1368" s="88" t="s">
        <v>2655</v>
      </c>
      <c r="B1368" s="30" t="s">
        <v>2656</v>
      </c>
      <c r="C1368" s="32" t="s">
        <v>2657</v>
      </c>
      <c r="D1368" s="32">
        <v>1715</v>
      </c>
      <c r="E1368" s="33" t="s">
        <v>9</v>
      </c>
      <c r="F1368" s="39" t="s">
        <v>2393</v>
      </c>
      <c r="G1368" s="1">
        <v>59</v>
      </c>
    </row>
    <row r="1369" spans="1:7">
      <c r="A1369" s="88" t="s">
        <v>2658</v>
      </c>
      <c r="B1369" s="30" t="s">
        <v>2659</v>
      </c>
      <c r="C1369" s="32" t="s">
        <v>2657</v>
      </c>
      <c r="D1369" s="32">
        <v>514.5</v>
      </c>
      <c r="E1369" s="33" t="s">
        <v>9</v>
      </c>
      <c r="F1369" s="39" t="s">
        <v>2393</v>
      </c>
      <c r="G1369" s="1">
        <v>59</v>
      </c>
    </row>
    <row r="1370" spans="1:7">
      <c r="A1370" s="88" t="s">
        <v>2660</v>
      </c>
      <c r="B1370" s="30" t="s">
        <v>2661</v>
      </c>
      <c r="C1370" s="32" t="s">
        <v>39</v>
      </c>
      <c r="D1370" s="32">
        <v>1454</v>
      </c>
      <c r="E1370" s="33" t="s">
        <v>9</v>
      </c>
      <c r="F1370" s="39" t="s">
        <v>2393</v>
      </c>
      <c r="G1370" s="1">
        <v>60</v>
      </c>
    </row>
    <row r="1371" spans="1:7">
      <c r="A1371" s="88" t="s">
        <v>2662</v>
      </c>
      <c r="B1371" s="30" t="s">
        <v>2663</v>
      </c>
      <c r="C1371" s="32" t="s">
        <v>39</v>
      </c>
      <c r="D1371" s="32">
        <v>436.2</v>
      </c>
      <c r="E1371" s="33" t="s">
        <v>9</v>
      </c>
      <c r="F1371" s="39" t="s">
        <v>2393</v>
      </c>
      <c r="G1371" s="1">
        <v>60</v>
      </c>
    </row>
    <row r="1372" spans="1:7">
      <c r="A1372" s="88" t="s">
        <v>2664</v>
      </c>
      <c r="B1372" s="30" t="s">
        <v>2665</v>
      </c>
      <c r="C1372" s="32" t="s">
        <v>2666</v>
      </c>
      <c r="D1372" s="32">
        <v>1003</v>
      </c>
      <c r="E1372" s="33" t="s">
        <v>529</v>
      </c>
      <c r="F1372" s="39" t="s">
        <v>2393</v>
      </c>
      <c r="G1372" s="1">
        <v>61</v>
      </c>
    </row>
    <row r="1373" spans="1:7">
      <c r="A1373" s="88" t="s">
        <v>2667</v>
      </c>
      <c r="B1373" s="30" t="s">
        <v>2668</v>
      </c>
      <c r="C1373" s="32" t="s">
        <v>2666</v>
      </c>
      <c r="D1373" s="32">
        <v>300.9</v>
      </c>
      <c r="E1373" s="33" t="s">
        <v>529</v>
      </c>
      <c r="F1373" s="39" t="s">
        <v>2393</v>
      </c>
      <c r="G1373" s="1">
        <v>61</v>
      </c>
    </row>
    <row r="1374" spans="1:7">
      <c r="A1374" s="88" t="s">
        <v>2669</v>
      </c>
      <c r="B1374" s="30" t="s">
        <v>2670</v>
      </c>
      <c r="C1374" s="32" t="s">
        <v>2657</v>
      </c>
      <c r="D1374" s="32">
        <v>1783</v>
      </c>
      <c r="E1374" s="33" t="s">
        <v>9</v>
      </c>
      <c r="F1374" s="39" t="s">
        <v>2393</v>
      </c>
      <c r="G1374" s="1">
        <v>62</v>
      </c>
    </row>
    <row r="1375" spans="1:7">
      <c r="A1375" s="88" t="s">
        <v>2671</v>
      </c>
      <c r="B1375" s="30" t="s">
        <v>2672</v>
      </c>
      <c r="C1375" s="32" t="s">
        <v>2657</v>
      </c>
      <c r="D1375" s="32">
        <v>534.9</v>
      </c>
      <c r="E1375" s="33" t="s">
        <v>9</v>
      </c>
      <c r="F1375" s="39" t="s">
        <v>2393</v>
      </c>
      <c r="G1375" s="1">
        <v>62</v>
      </c>
    </row>
    <row r="1376" spans="1:7">
      <c r="A1376" s="88" t="s">
        <v>2673</v>
      </c>
      <c r="B1376" s="30" t="s">
        <v>2674</v>
      </c>
      <c r="C1376" s="32" t="s">
        <v>2657</v>
      </c>
      <c r="D1376" s="32">
        <v>2067</v>
      </c>
      <c r="E1376" s="33" t="s">
        <v>529</v>
      </c>
      <c r="F1376" s="39" t="s">
        <v>2393</v>
      </c>
      <c r="G1376" s="1">
        <v>63</v>
      </c>
    </row>
    <row r="1377" spans="1:7">
      <c r="A1377" s="88" t="s">
        <v>2675</v>
      </c>
      <c r="B1377" s="30" t="s">
        <v>2676</v>
      </c>
      <c r="C1377" s="32" t="s">
        <v>2657</v>
      </c>
      <c r="D1377" s="32">
        <v>620.1</v>
      </c>
      <c r="E1377" s="33" t="s">
        <v>529</v>
      </c>
      <c r="F1377" s="39" t="s">
        <v>2393</v>
      </c>
      <c r="G1377" s="1">
        <v>63</v>
      </c>
    </row>
    <row r="1378" spans="1:7">
      <c r="A1378" s="88" t="s">
        <v>2677</v>
      </c>
      <c r="B1378" s="30" t="s">
        <v>2678</v>
      </c>
      <c r="C1378" s="32" t="s">
        <v>249</v>
      </c>
      <c r="D1378" s="32">
        <v>930</v>
      </c>
      <c r="E1378" s="33" t="s">
        <v>9</v>
      </c>
      <c r="F1378" s="39" t="s">
        <v>2393</v>
      </c>
      <c r="G1378" s="1">
        <v>64</v>
      </c>
    </row>
    <row r="1379" spans="1:7">
      <c r="A1379" s="88" t="s">
        <v>2679</v>
      </c>
      <c r="B1379" s="30" t="s">
        <v>2680</v>
      </c>
      <c r="C1379" s="32" t="s">
        <v>249</v>
      </c>
      <c r="D1379" s="32">
        <v>279</v>
      </c>
      <c r="E1379" s="33" t="s">
        <v>9</v>
      </c>
      <c r="F1379" s="39" t="s">
        <v>2393</v>
      </c>
      <c r="G1379" s="1">
        <v>64</v>
      </c>
    </row>
    <row r="1380" spans="1:7">
      <c r="A1380" s="88" t="s">
        <v>2681</v>
      </c>
      <c r="B1380" s="30" t="s">
        <v>2682</v>
      </c>
      <c r="C1380" s="32" t="s">
        <v>2683</v>
      </c>
      <c r="D1380" s="32">
        <v>37.4</v>
      </c>
      <c r="E1380" s="33" t="s">
        <v>9</v>
      </c>
      <c r="F1380" s="39" t="s">
        <v>2393</v>
      </c>
      <c r="G1380" s="1">
        <v>65</v>
      </c>
    </row>
    <row r="1381" spans="1:7">
      <c r="A1381" s="88" t="s">
        <v>2684</v>
      </c>
      <c r="B1381" s="30" t="s">
        <v>2685</v>
      </c>
      <c r="C1381" s="32" t="s">
        <v>2683</v>
      </c>
      <c r="D1381" s="32">
        <v>11.2</v>
      </c>
      <c r="E1381" s="33" t="s">
        <v>9</v>
      </c>
      <c r="F1381" s="39" t="s">
        <v>2393</v>
      </c>
      <c r="G1381" s="1">
        <v>65</v>
      </c>
    </row>
    <row r="1382" spans="1:7">
      <c r="A1382" s="88" t="s">
        <v>2686</v>
      </c>
      <c r="B1382" s="30" t="s">
        <v>2687</v>
      </c>
      <c r="C1382" s="32" t="s">
        <v>2683</v>
      </c>
      <c r="D1382" s="32">
        <v>37.4</v>
      </c>
      <c r="E1382" s="33" t="s">
        <v>9</v>
      </c>
      <c r="F1382" s="39" t="s">
        <v>2393</v>
      </c>
      <c r="G1382" s="1">
        <v>65</v>
      </c>
    </row>
    <row r="1383" spans="1:7">
      <c r="A1383" s="88" t="s">
        <v>2688</v>
      </c>
      <c r="B1383" s="30" t="s">
        <v>2689</v>
      </c>
      <c r="C1383" s="32" t="s">
        <v>8</v>
      </c>
      <c r="D1383" s="32">
        <v>1098.5</v>
      </c>
      <c r="E1383" s="33" t="s">
        <v>9</v>
      </c>
      <c r="F1383" s="39" t="s">
        <v>2393</v>
      </c>
      <c r="G1383" s="1">
        <v>66</v>
      </c>
    </row>
    <row r="1384" spans="1:7">
      <c r="A1384" s="88" t="s">
        <v>2690</v>
      </c>
      <c r="B1384" s="30" t="s">
        <v>2691</v>
      </c>
      <c r="C1384" s="32" t="s">
        <v>8</v>
      </c>
      <c r="D1384" s="32">
        <v>329.6</v>
      </c>
      <c r="E1384" s="33" t="s">
        <v>9</v>
      </c>
      <c r="F1384" s="39" t="s">
        <v>2393</v>
      </c>
      <c r="G1384" s="1">
        <v>66</v>
      </c>
    </row>
    <row r="1385" spans="1:7">
      <c r="A1385" s="88" t="s">
        <v>2692</v>
      </c>
      <c r="B1385" s="30" t="s">
        <v>2693</v>
      </c>
      <c r="C1385" s="32" t="s">
        <v>249</v>
      </c>
      <c r="D1385" s="32">
        <v>1990</v>
      </c>
      <c r="E1385" s="33" t="s">
        <v>9</v>
      </c>
      <c r="F1385" s="39" t="s">
        <v>2393</v>
      </c>
      <c r="G1385" s="1">
        <v>67</v>
      </c>
    </row>
    <row r="1386" spans="1:7">
      <c r="A1386" s="88" t="s">
        <v>2694</v>
      </c>
      <c r="B1386" s="30" t="s">
        <v>2695</v>
      </c>
      <c r="C1386" s="32" t="s">
        <v>249</v>
      </c>
      <c r="D1386" s="32">
        <v>597</v>
      </c>
      <c r="E1386" s="33" t="s">
        <v>9</v>
      </c>
      <c r="F1386" s="39" t="s">
        <v>2393</v>
      </c>
      <c r="G1386" s="1">
        <v>67</v>
      </c>
    </row>
    <row r="1387" spans="1:7">
      <c r="A1387" s="88" t="s">
        <v>2696</v>
      </c>
      <c r="B1387" s="30" t="s">
        <v>2697</v>
      </c>
      <c r="C1387" s="32" t="s">
        <v>8</v>
      </c>
      <c r="D1387" s="32">
        <v>1081</v>
      </c>
      <c r="E1387" s="33" t="s">
        <v>529</v>
      </c>
      <c r="F1387" s="39" t="s">
        <v>2393</v>
      </c>
      <c r="G1387" s="1">
        <v>68</v>
      </c>
    </row>
    <row r="1388" spans="1:7">
      <c r="A1388" s="88" t="s">
        <v>2698</v>
      </c>
      <c r="B1388" s="30" t="s">
        <v>2699</v>
      </c>
      <c r="C1388" s="32" t="s">
        <v>8</v>
      </c>
      <c r="D1388" s="32">
        <v>324.3</v>
      </c>
      <c r="E1388" s="33" t="s">
        <v>529</v>
      </c>
      <c r="F1388" s="39" t="s">
        <v>2393</v>
      </c>
      <c r="G1388" s="1">
        <v>68</v>
      </c>
    </row>
    <row r="1389" spans="1:7">
      <c r="A1389" s="88" t="s">
        <v>2700</v>
      </c>
      <c r="B1389" s="30" t="s">
        <v>2701</v>
      </c>
      <c r="C1389" s="32" t="s">
        <v>2657</v>
      </c>
      <c r="D1389" s="32">
        <v>3436</v>
      </c>
      <c r="E1389" s="33" t="s">
        <v>177</v>
      </c>
      <c r="F1389" s="39" t="s">
        <v>2393</v>
      </c>
      <c r="G1389" s="1">
        <v>69</v>
      </c>
    </row>
    <row r="1390" spans="1:7">
      <c r="A1390" s="88" t="s">
        <v>2702</v>
      </c>
      <c r="B1390" s="30" t="s">
        <v>2703</v>
      </c>
      <c r="C1390" s="32" t="s">
        <v>2657</v>
      </c>
      <c r="D1390" s="32">
        <v>1030.8</v>
      </c>
      <c r="E1390" s="33" t="s">
        <v>177</v>
      </c>
      <c r="F1390" s="39" t="s">
        <v>2393</v>
      </c>
      <c r="G1390" s="1">
        <v>69</v>
      </c>
    </row>
    <row r="1391" spans="1:7">
      <c r="A1391" s="88" t="s">
        <v>2704</v>
      </c>
      <c r="B1391" s="30" t="s">
        <v>2705</v>
      </c>
      <c r="C1391" s="32" t="s">
        <v>2657</v>
      </c>
      <c r="D1391" s="32">
        <v>3436</v>
      </c>
      <c r="E1391" s="33" t="s">
        <v>177</v>
      </c>
      <c r="F1391" s="39" t="s">
        <v>2393</v>
      </c>
      <c r="G1391" s="1">
        <v>69</v>
      </c>
    </row>
    <row r="1392" spans="1:7">
      <c r="A1392" s="88" t="s">
        <v>2706</v>
      </c>
      <c r="B1392" s="30" t="s">
        <v>2707</v>
      </c>
      <c r="C1392" s="32" t="s">
        <v>2708</v>
      </c>
      <c r="D1392" s="32">
        <v>3436</v>
      </c>
      <c r="E1392" s="33" t="s">
        <v>177</v>
      </c>
      <c r="F1392" s="39" t="s">
        <v>2393</v>
      </c>
      <c r="G1392" s="1">
        <v>70</v>
      </c>
    </row>
    <row r="1393" spans="1:7">
      <c r="A1393" s="88" t="s">
        <v>2709</v>
      </c>
      <c r="B1393" s="30" t="s">
        <v>2710</v>
      </c>
      <c r="C1393" s="32" t="s">
        <v>2708</v>
      </c>
      <c r="D1393" s="32">
        <v>1030.8</v>
      </c>
      <c r="E1393" s="33" t="s">
        <v>177</v>
      </c>
      <c r="F1393" s="39" t="s">
        <v>2393</v>
      </c>
      <c r="G1393" s="1">
        <v>70</v>
      </c>
    </row>
    <row r="1394" spans="1:7">
      <c r="A1394" s="88" t="s">
        <v>2711</v>
      </c>
      <c r="B1394" s="30" t="s">
        <v>2712</v>
      </c>
      <c r="C1394" s="32" t="s">
        <v>2713</v>
      </c>
      <c r="D1394" s="32">
        <v>4467</v>
      </c>
      <c r="E1394" s="33" t="s">
        <v>445</v>
      </c>
      <c r="F1394" s="39" t="s">
        <v>2393</v>
      </c>
      <c r="G1394" s="1">
        <v>71</v>
      </c>
    </row>
    <row r="1395" spans="1:7">
      <c r="A1395" s="88" t="s">
        <v>2714</v>
      </c>
      <c r="B1395" s="30" t="s">
        <v>2715</v>
      </c>
      <c r="C1395" s="32" t="s">
        <v>2713</v>
      </c>
      <c r="D1395" s="32">
        <v>1340.1</v>
      </c>
      <c r="E1395" s="33" t="s">
        <v>445</v>
      </c>
      <c r="F1395" s="39" t="s">
        <v>2393</v>
      </c>
      <c r="G1395" s="1">
        <v>71</v>
      </c>
    </row>
    <row r="1396" spans="1:7">
      <c r="A1396" s="88" t="s">
        <v>2716</v>
      </c>
      <c r="B1396" s="30" t="s">
        <v>2717</v>
      </c>
      <c r="C1396" s="32" t="s">
        <v>2666</v>
      </c>
      <c r="D1396" s="32">
        <v>3436</v>
      </c>
      <c r="E1396" s="33" t="s">
        <v>445</v>
      </c>
      <c r="F1396" s="39" t="s">
        <v>2393</v>
      </c>
      <c r="G1396" s="1">
        <v>72</v>
      </c>
    </row>
    <row r="1397" spans="1:7">
      <c r="A1397" s="88" t="s">
        <v>2718</v>
      </c>
      <c r="B1397" s="30" t="s">
        <v>2719</v>
      </c>
      <c r="C1397" s="32" t="s">
        <v>2666</v>
      </c>
      <c r="D1397" s="32">
        <v>1030.8</v>
      </c>
      <c r="E1397" s="33" t="s">
        <v>445</v>
      </c>
      <c r="F1397" s="39" t="s">
        <v>2393</v>
      </c>
      <c r="G1397" s="1">
        <v>72</v>
      </c>
    </row>
    <row r="1398" spans="1:7">
      <c r="A1398" s="88" t="s">
        <v>2720</v>
      </c>
      <c r="B1398" s="30" t="s">
        <v>2721</v>
      </c>
      <c r="C1398" s="32" t="s">
        <v>2666</v>
      </c>
      <c r="D1398" s="32">
        <v>3935</v>
      </c>
      <c r="E1398" s="33" t="s">
        <v>9</v>
      </c>
      <c r="F1398" s="39" t="s">
        <v>2393</v>
      </c>
      <c r="G1398" s="1">
        <v>73</v>
      </c>
    </row>
    <row r="1399" spans="1:7">
      <c r="A1399" s="88" t="s">
        <v>2722</v>
      </c>
      <c r="B1399" s="30" t="s">
        <v>2723</v>
      </c>
      <c r="C1399" s="32" t="s">
        <v>2666</v>
      </c>
      <c r="D1399" s="32">
        <v>1180.5</v>
      </c>
      <c r="E1399" s="33" t="s">
        <v>9</v>
      </c>
      <c r="F1399" s="39" t="s">
        <v>2393</v>
      </c>
      <c r="G1399" s="1">
        <v>73</v>
      </c>
    </row>
    <row r="1400" spans="1:7">
      <c r="A1400" s="88" t="s">
        <v>2724</v>
      </c>
      <c r="B1400" s="30" t="s">
        <v>2725</v>
      </c>
      <c r="C1400" s="32" t="s">
        <v>2666</v>
      </c>
      <c r="D1400" s="32">
        <v>3935</v>
      </c>
      <c r="E1400" s="33" t="s">
        <v>445</v>
      </c>
      <c r="F1400" s="39" t="s">
        <v>2393</v>
      </c>
      <c r="G1400" s="1">
        <v>74</v>
      </c>
    </row>
    <row r="1401" spans="1:7">
      <c r="A1401" s="88" t="s">
        <v>2726</v>
      </c>
      <c r="B1401" s="30" t="s">
        <v>2727</v>
      </c>
      <c r="C1401" s="32" t="s">
        <v>2666</v>
      </c>
      <c r="D1401" s="32">
        <v>1180.5</v>
      </c>
      <c r="E1401" s="33" t="s">
        <v>445</v>
      </c>
      <c r="F1401" s="39" t="s">
        <v>2393</v>
      </c>
      <c r="G1401" s="1">
        <v>74</v>
      </c>
    </row>
    <row r="1402" spans="1:7">
      <c r="A1402" s="88" t="s">
        <v>2728</v>
      </c>
      <c r="B1402" s="30" t="s">
        <v>2729</v>
      </c>
      <c r="C1402" s="32" t="s">
        <v>2708</v>
      </c>
      <c r="D1402" s="32">
        <v>1524</v>
      </c>
      <c r="E1402" s="33" t="s">
        <v>9</v>
      </c>
      <c r="F1402" s="39" t="s">
        <v>2393</v>
      </c>
      <c r="G1402" s="1">
        <v>75</v>
      </c>
    </row>
    <row r="1403" spans="1:7">
      <c r="A1403" s="88" t="s">
        <v>2730</v>
      </c>
      <c r="B1403" s="30" t="s">
        <v>2731</v>
      </c>
      <c r="C1403" s="32" t="s">
        <v>2708</v>
      </c>
      <c r="D1403" s="32">
        <v>457.2</v>
      </c>
      <c r="E1403" s="33" t="s">
        <v>9</v>
      </c>
      <c r="F1403" s="39" t="s">
        <v>2393</v>
      </c>
      <c r="G1403" s="1">
        <v>75</v>
      </c>
    </row>
    <row r="1404" spans="1:7">
      <c r="A1404" s="88" t="s">
        <v>2732</v>
      </c>
      <c r="B1404" s="30" t="s">
        <v>2733</v>
      </c>
      <c r="C1404" s="32" t="s">
        <v>2708</v>
      </c>
      <c r="D1404" s="32">
        <v>3197</v>
      </c>
      <c r="E1404" s="33" t="s">
        <v>9</v>
      </c>
      <c r="F1404" s="39" t="s">
        <v>2393</v>
      </c>
      <c r="G1404" s="1">
        <v>76</v>
      </c>
    </row>
    <row r="1405" spans="1:7">
      <c r="A1405" s="88" t="s">
        <v>2734</v>
      </c>
      <c r="B1405" s="30" t="s">
        <v>2735</v>
      </c>
      <c r="C1405" s="32" t="s">
        <v>2708</v>
      </c>
      <c r="D1405" s="32">
        <v>959.1</v>
      </c>
      <c r="E1405" s="33" t="s">
        <v>9</v>
      </c>
      <c r="F1405" s="39" t="s">
        <v>2393</v>
      </c>
      <c r="G1405" s="1">
        <v>76</v>
      </c>
    </row>
    <row r="1406" spans="1:7">
      <c r="A1406" s="88" t="s">
        <v>2736</v>
      </c>
      <c r="B1406" s="30" t="s">
        <v>2737</v>
      </c>
      <c r="C1406" s="32" t="s">
        <v>2666</v>
      </c>
      <c r="D1406" s="32">
        <v>863</v>
      </c>
      <c r="E1406" s="33" t="s">
        <v>9</v>
      </c>
      <c r="F1406" s="39" t="s">
        <v>2393</v>
      </c>
      <c r="G1406" s="1">
        <v>77</v>
      </c>
    </row>
    <row r="1407" spans="1:7">
      <c r="A1407" s="88" t="s">
        <v>2738</v>
      </c>
      <c r="B1407" s="30" t="s">
        <v>2739</v>
      </c>
      <c r="C1407" s="32" t="s">
        <v>2666</v>
      </c>
      <c r="D1407" s="32">
        <v>258.9</v>
      </c>
      <c r="E1407" s="33" t="s">
        <v>9</v>
      </c>
      <c r="F1407" s="39" t="s">
        <v>2393</v>
      </c>
      <c r="G1407" s="1">
        <v>77</v>
      </c>
    </row>
    <row r="1408" spans="1:7">
      <c r="A1408" s="88" t="s">
        <v>2740</v>
      </c>
      <c r="B1408" s="30" t="s">
        <v>2741</v>
      </c>
      <c r="C1408" s="32" t="s">
        <v>692</v>
      </c>
      <c r="D1408" s="32">
        <v>1725</v>
      </c>
      <c r="E1408" s="33" t="s">
        <v>9</v>
      </c>
      <c r="F1408" s="39" t="s">
        <v>2393</v>
      </c>
      <c r="G1408" s="1">
        <v>78</v>
      </c>
    </row>
    <row r="1409" spans="1:7">
      <c r="A1409" s="88" t="s">
        <v>2742</v>
      </c>
      <c r="B1409" s="30" t="s">
        <v>2743</v>
      </c>
      <c r="C1409" s="32" t="s">
        <v>692</v>
      </c>
      <c r="D1409" s="32">
        <v>517.5</v>
      </c>
      <c r="E1409" s="33" t="s">
        <v>9</v>
      </c>
      <c r="F1409" s="39" t="s">
        <v>2393</v>
      </c>
      <c r="G1409" s="1">
        <v>78</v>
      </c>
    </row>
    <row r="1410" spans="1:7">
      <c r="A1410" s="88" t="s">
        <v>2744</v>
      </c>
      <c r="B1410" s="30" t="s">
        <v>2745</v>
      </c>
      <c r="C1410" s="32" t="s">
        <v>692</v>
      </c>
      <c r="D1410" s="32">
        <v>1979</v>
      </c>
      <c r="E1410" s="33" t="s">
        <v>9</v>
      </c>
      <c r="F1410" s="39" t="s">
        <v>2393</v>
      </c>
      <c r="G1410" s="1">
        <v>79</v>
      </c>
    </row>
    <row r="1411" spans="1:7">
      <c r="A1411" s="88" t="s">
        <v>2746</v>
      </c>
      <c r="B1411" s="30" t="s">
        <v>2747</v>
      </c>
      <c r="C1411" s="32" t="s">
        <v>692</v>
      </c>
      <c r="D1411" s="32">
        <v>593.7</v>
      </c>
      <c r="E1411" s="33" t="s">
        <v>9</v>
      </c>
      <c r="F1411" s="39" t="s">
        <v>2393</v>
      </c>
      <c r="G1411" s="1">
        <v>79</v>
      </c>
    </row>
    <row r="1412" spans="1:7">
      <c r="A1412" s="88" t="s">
        <v>2748</v>
      </c>
      <c r="B1412" s="30" t="s">
        <v>2749</v>
      </c>
      <c r="C1412" s="32" t="s">
        <v>692</v>
      </c>
      <c r="D1412" s="32">
        <v>2375</v>
      </c>
      <c r="E1412" s="33" t="s">
        <v>9</v>
      </c>
      <c r="F1412" s="39" t="s">
        <v>2393</v>
      </c>
      <c r="G1412" s="1">
        <v>80</v>
      </c>
    </row>
    <row r="1413" spans="1:7">
      <c r="A1413" s="88" t="s">
        <v>2750</v>
      </c>
      <c r="B1413" s="30" t="s">
        <v>2751</v>
      </c>
      <c r="C1413" s="32" t="s">
        <v>692</v>
      </c>
      <c r="D1413" s="32">
        <v>712.5</v>
      </c>
      <c r="E1413" s="33" t="s">
        <v>9</v>
      </c>
      <c r="F1413" s="39" t="s">
        <v>2393</v>
      </c>
      <c r="G1413" s="1">
        <v>80</v>
      </c>
    </row>
    <row r="1414" spans="1:7">
      <c r="A1414" s="88" t="s">
        <v>2752</v>
      </c>
      <c r="B1414" s="30" t="s">
        <v>2753</v>
      </c>
      <c r="C1414" s="32" t="s">
        <v>692</v>
      </c>
      <c r="D1414" s="32">
        <v>3800</v>
      </c>
      <c r="E1414" s="33" t="s">
        <v>177</v>
      </c>
      <c r="F1414" s="39" t="s">
        <v>2393</v>
      </c>
      <c r="G1414" s="1">
        <v>81</v>
      </c>
    </row>
    <row r="1415" spans="1:7">
      <c r="A1415" s="88" t="s">
        <v>2754</v>
      </c>
      <c r="B1415" s="30" t="s">
        <v>2755</v>
      </c>
      <c r="C1415" s="32" t="s">
        <v>692</v>
      </c>
      <c r="D1415" s="32">
        <v>1140</v>
      </c>
      <c r="E1415" s="33" t="s">
        <v>177</v>
      </c>
      <c r="F1415" s="39" t="s">
        <v>2393</v>
      </c>
      <c r="G1415" s="1">
        <v>81</v>
      </c>
    </row>
    <row r="1416" spans="1:7">
      <c r="A1416" s="88" t="s">
        <v>2756</v>
      </c>
      <c r="B1416" s="30" t="s">
        <v>2757</v>
      </c>
      <c r="C1416" s="32" t="s">
        <v>692</v>
      </c>
      <c r="D1416" s="31">
        <v>1644</v>
      </c>
      <c r="E1416" s="33" t="s">
        <v>9</v>
      </c>
      <c r="F1416" s="39" t="s">
        <v>2393</v>
      </c>
      <c r="G1416" s="1">
        <v>82</v>
      </c>
    </row>
    <row r="1417" spans="1:7">
      <c r="A1417" s="88" t="s">
        <v>2758</v>
      </c>
      <c r="B1417" s="30" t="s">
        <v>2759</v>
      </c>
      <c r="C1417" s="32" t="s">
        <v>692</v>
      </c>
      <c r="D1417" s="32">
        <v>493.2</v>
      </c>
      <c r="E1417" s="33" t="s">
        <v>9</v>
      </c>
      <c r="F1417" s="39" t="s">
        <v>2393</v>
      </c>
      <c r="G1417" s="1">
        <v>82</v>
      </c>
    </row>
    <row r="1418" spans="1:7">
      <c r="A1418" s="88" t="s">
        <v>2760</v>
      </c>
      <c r="B1418" s="30" t="s">
        <v>2761</v>
      </c>
      <c r="C1418" s="32" t="s">
        <v>692</v>
      </c>
      <c r="D1418" s="32">
        <v>1367</v>
      </c>
      <c r="E1418" s="33" t="s">
        <v>9</v>
      </c>
      <c r="F1418" s="39" t="s">
        <v>2393</v>
      </c>
      <c r="G1418" s="1">
        <v>83</v>
      </c>
    </row>
    <row r="1419" spans="1:7">
      <c r="A1419" s="88" t="s">
        <v>2762</v>
      </c>
      <c r="B1419" s="30" t="s">
        <v>2763</v>
      </c>
      <c r="C1419" s="32" t="s">
        <v>692</v>
      </c>
      <c r="D1419" s="32">
        <v>410.1</v>
      </c>
      <c r="E1419" s="33" t="s">
        <v>9</v>
      </c>
      <c r="F1419" s="39" t="s">
        <v>2393</v>
      </c>
      <c r="G1419" s="1">
        <v>83</v>
      </c>
    </row>
    <row r="1420" spans="1:7">
      <c r="A1420" s="88" t="s">
        <v>2764</v>
      </c>
      <c r="B1420" s="30" t="s">
        <v>2765</v>
      </c>
      <c r="C1420" s="32" t="s">
        <v>2666</v>
      </c>
      <c r="D1420" s="32">
        <v>1342</v>
      </c>
      <c r="E1420" s="33" t="s">
        <v>9</v>
      </c>
      <c r="F1420" s="39" t="s">
        <v>2393</v>
      </c>
      <c r="G1420" s="1">
        <v>84</v>
      </c>
    </row>
    <row r="1421" spans="1:7">
      <c r="A1421" s="88" t="s">
        <v>2766</v>
      </c>
      <c r="B1421" s="30" t="s">
        <v>2767</v>
      </c>
      <c r="C1421" s="32" t="s">
        <v>2666</v>
      </c>
      <c r="D1421" s="32">
        <v>402.6</v>
      </c>
      <c r="E1421" s="33" t="s">
        <v>9</v>
      </c>
      <c r="F1421" s="39" t="s">
        <v>2393</v>
      </c>
      <c r="G1421" s="1">
        <v>84</v>
      </c>
    </row>
    <row r="1422" spans="1:7">
      <c r="A1422" s="88" t="s">
        <v>2768</v>
      </c>
      <c r="B1422" s="30" t="s">
        <v>2769</v>
      </c>
      <c r="C1422" s="32" t="s">
        <v>692</v>
      </c>
      <c r="D1422" s="32">
        <v>888</v>
      </c>
      <c r="E1422" s="33" t="s">
        <v>9</v>
      </c>
      <c r="F1422" s="39" t="s">
        <v>2393</v>
      </c>
      <c r="G1422" s="1">
        <v>85</v>
      </c>
    </row>
    <row r="1423" spans="1:7">
      <c r="A1423" s="88" t="s">
        <v>2770</v>
      </c>
      <c r="B1423" s="30" t="s">
        <v>2771</v>
      </c>
      <c r="C1423" s="32" t="s">
        <v>692</v>
      </c>
      <c r="D1423" s="32">
        <v>266.4</v>
      </c>
      <c r="E1423" s="33" t="s">
        <v>9</v>
      </c>
      <c r="F1423" s="39" t="s">
        <v>2393</v>
      </c>
      <c r="G1423" s="1">
        <v>85</v>
      </c>
    </row>
    <row r="1424" spans="1:7">
      <c r="A1424" s="88" t="s">
        <v>2772</v>
      </c>
      <c r="B1424" s="30" t="s">
        <v>2773</v>
      </c>
      <c r="C1424" s="32" t="s">
        <v>692</v>
      </c>
      <c r="D1424" s="32">
        <v>1990</v>
      </c>
      <c r="E1424" s="33" t="s">
        <v>9</v>
      </c>
      <c r="F1424" s="39" t="s">
        <v>2393</v>
      </c>
      <c r="G1424" s="1">
        <v>86</v>
      </c>
    </row>
    <row r="1425" spans="1:7">
      <c r="A1425" s="88" t="s">
        <v>2774</v>
      </c>
      <c r="B1425" s="30" t="s">
        <v>2775</v>
      </c>
      <c r="C1425" s="32" t="s">
        <v>692</v>
      </c>
      <c r="D1425" s="32">
        <v>597</v>
      </c>
      <c r="E1425" s="33" t="s">
        <v>9</v>
      </c>
      <c r="F1425" s="39" t="s">
        <v>2393</v>
      </c>
      <c r="G1425" s="1">
        <v>86</v>
      </c>
    </row>
    <row r="1426" spans="1:7">
      <c r="A1426" s="88" t="s">
        <v>2776</v>
      </c>
      <c r="B1426" s="30" t="s">
        <v>2777</v>
      </c>
      <c r="C1426" s="32" t="s">
        <v>692</v>
      </c>
      <c r="D1426" s="32">
        <v>926</v>
      </c>
      <c r="E1426" s="33" t="s">
        <v>9</v>
      </c>
      <c r="F1426" s="39" t="s">
        <v>2393</v>
      </c>
      <c r="G1426" s="1">
        <v>87</v>
      </c>
    </row>
    <row r="1427" spans="1:7">
      <c r="A1427" s="88" t="s">
        <v>2778</v>
      </c>
      <c r="B1427" s="30" t="s">
        <v>2779</v>
      </c>
      <c r="C1427" s="32" t="s">
        <v>692</v>
      </c>
      <c r="D1427" s="32">
        <v>277.8</v>
      </c>
      <c r="E1427" s="33" t="s">
        <v>9</v>
      </c>
      <c r="F1427" s="39" t="s">
        <v>2393</v>
      </c>
      <c r="G1427" s="1">
        <v>87</v>
      </c>
    </row>
    <row r="1428" spans="1:7">
      <c r="A1428" s="88" t="s">
        <v>2780</v>
      </c>
      <c r="B1428" s="30" t="s">
        <v>2781</v>
      </c>
      <c r="C1428" s="32" t="s">
        <v>692</v>
      </c>
      <c r="D1428" s="32">
        <v>2323</v>
      </c>
      <c r="E1428" s="33" t="s">
        <v>9</v>
      </c>
      <c r="F1428" s="39" t="s">
        <v>2393</v>
      </c>
      <c r="G1428" s="1">
        <v>88</v>
      </c>
    </row>
    <row r="1429" spans="1:7">
      <c r="A1429" s="88" t="s">
        <v>2782</v>
      </c>
      <c r="B1429" s="30" t="s">
        <v>2783</v>
      </c>
      <c r="C1429" s="32" t="s">
        <v>692</v>
      </c>
      <c r="D1429" s="32">
        <v>696.9</v>
      </c>
      <c r="E1429" s="33" t="s">
        <v>9</v>
      </c>
      <c r="F1429" s="39" t="s">
        <v>2393</v>
      </c>
      <c r="G1429" s="1">
        <v>88</v>
      </c>
    </row>
    <row r="1430" spans="1:7">
      <c r="A1430" s="88" t="s">
        <v>2784</v>
      </c>
      <c r="B1430" s="30" t="s">
        <v>2785</v>
      </c>
      <c r="C1430" s="32" t="s">
        <v>692</v>
      </c>
      <c r="D1430" s="32">
        <v>1202</v>
      </c>
      <c r="E1430" s="33" t="s">
        <v>9</v>
      </c>
      <c r="F1430" s="39" t="s">
        <v>2393</v>
      </c>
      <c r="G1430" s="1">
        <v>89</v>
      </c>
    </row>
    <row r="1431" spans="1:7">
      <c r="A1431" s="88" t="s">
        <v>2786</v>
      </c>
      <c r="B1431" s="30" t="s">
        <v>2787</v>
      </c>
      <c r="C1431" s="32" t="s">
        <v>692</v>
      </c>
      <c r="D1431" s="32">
        <v>360.6</v>
      </c>
      <c r="E1431" s="33" t="s">
        <v>9</v>
      </c>
      <c r="F1431" s="39" t="s">
        <v>2393</v>
      </c>
      <c r="G1431" s="1">
        <v>89</v>
      </c>
    </row>
    <row r="1432" spans="1:7">
      <c r="A1432" s="88" t="s">
        <v>2788</v>
      </c>
      <c r="B1432" s="30" t="s">
        <v>2789</v>
      </c>
      <c r="C1432" s="32" t="s">
        <v>692</v>
      </c>
      <c r="D1432" s="32">
        <v>1815</v>
      </c>
      <c r="E1432" s="33" t="s">
        <v>9</v>
      </c>
      <c r="F1432" s="39" t="s">
        <v>2393</v>
      </c>
      <c r="G1432" s="1">
        <v>90</v>
      </c>
    </row>
    <row r="1433" spans="1:7">
      <c r="A1433" s="88" t="s">
        <v>2790</v>
      </c>
      <c r="B1433" s="30" t="s">
        <v>2791</v>
      </c>
      <c r="C1433" s="32" t="s">
        <v>692</v>
      </c>
      <c r="D1433" s="32">
        <v>544.5</v>
      </c>
      <c r="E1433" s="33" t="s">
        <v>9</v>
      </c>
      <c r="F1433" s="39" t="s">
        <v>2393</v>
      </c>
      <c r="G1433" s="1">
        <v>90</v>
      </c>
    </row>
    <row r="1434" spans="1:7">
      <c r="A1434" s="88" t="s">
        <v>2792</v>
      </c>
      <c r="B1434" s="30" t="s">
        <v>2793</v>
      </c>
      <c r="C1434" s="32" t="s">
        <v>692</v>
      </c>
      <c r="D1434" s="32">
        <v>1454</v>
      </c>
      <c r="E1434" s="33" t="s">
        <v>529</v>
      </c>
      <c r="F1434" s="39" t="s">
        <v>2393</v>
      </c>
      <c r="G1434" s="1">
        <v>91</v>
      </c>
    </row>
    <row r="1435" spans="1:7">
      <c r="A1435" s="88" t="s">
        <v>2794</v>
      </c>
      <c r="B1435" s="30" t="s">
        <v>2795</v>
      </c>
      <c r="C1435" s="32" t="s">
        <v>692</v>
      </c>
      <c r="D1435" s="32">
        <v>436.2</v>
      </c>
      <c r="E1435" s="33" t="s">
        <v>529</v>
      </c>
      <c r="F1435" s="39" t="s">
        <v>2393</v>
      </c>
      <c r="G1435" s="1">
        <v>91</v>
      </c>
    </row>
    <row r="1436" spans="1:7">
      <c r="A1436" s="88" t="s">
        <v>2796</v>
      </c>
      <c r="B1436" s="30" t="s">
        <v>2797</v>
      </c>
      <c r="C1436" s="32" t="s">
        <v>692</v>
      </c>
      <c r="D1436" s="32">
        <v>1000</v>
      </c>
      <c r="E1436" s="33" t="s">
        <v>529</v>
      </c>
      <c r="F1436" s="39" t="s">
        <v>2393</v>
      </c>
      <c r="G1436" s="1">
        <v>91</v>
      </c>
    </row>
    <row r="1437" spans="1:7">
      <c r="A1437" s="88" t="s">
        <v>2798</v>
      </c>
      <c r="B1437" s="30" t="s">
        <v>2799</v>
      </c>
      <c r="C1437" s="32" t="s">
        <v>692</v>
      </c>
      <c r="D1437" s="32">
        <v>4677</v>
      </c>
      <c r="E1437" s="33" t="s">
        <v>529</v>
      </c>
      <c r="F1437" s="39" t="s">
        <v>2393</v>
      </c>
      <c r="G1437" s="1">
        <v>92</v>
      </c>
    </row>
    <row r="1438" spans="1:7">
      <c r="A1438" s="88" t="s">
        <v>2800</v>
      </c>
      <c r="B1438" s="30" t="s">
        <v>2801</v>
      </c>
      <c r="C1438" s="32" t="s">
        <v>692</v>
      </c>
      <c r="D1438" s="32">
        <v>1403.1</v>
      </c>
      <c r="E1438" s="33" t="s">
        <v>529</v>
      </c>
      <c r="F1438" s="39" t="s">
        <v>2393</v>
      </c>
      <c r="G1438" s="1">
        <v>92</v>
      </c>
    </row>
    <row r="1439" spans="1:7">
      <c r="A1439" s="88" t="s">
        <v>2802</v>
      </c>
      <c r="B1439" s="30" t="s">
        <v>2803</v>
      </c>
      <c r="C1439" s="32" t="s">
        <v>692</v>
      </c>
      <c r="D1439" s="32">
        <v>1658.5</v>
      </c>
      <c r="E1439" s="33" t="s">
        <v>529</v>
      </c>
      <c r="F1439" s="39" t="s">
        <v>2393</v>
      </c>
      <c r="G1439" s="1">
        <v>92</v>
      </c>
    </row>
    <row r="1440" spans="1:7">
      <c r="A1440" s="88" t="s">
        <v>2804</v>
      </c>
      <c r="B1440" s="30" t="s">
        <v>2805</v>
      </c>
      <c r="C1440" s="32" t="s">
        <v>692</v>
      </c>
      <c r="D1440" s="32">
        <v>1397</v>
      </c>
      <c r="E1440" s="33" t="s">
        <v>9</v>
      </c>
      <c r="F1440" s="39" t="s">
        <v>2393</v>
      </c>
      <c r="G1440" s="1">
        <v>93</v>
      </c>
    </row>
    <row r="1441" spans="1:7">
      <c r="A1441" s="88" t="s">
        <v>2806</v>
      </c>
      <c r="B1441" s="30" t="s">
        <v>2807</v>
      </c>
      <c r="C1441" s="32" t="s">
        <v>692</v>
      </c>
      <c r="D1441" s="32">
        <v>419.1</v>
      </c>
      <c r="E1441" s="33" t="s">
        <v>9</v>
      </c>
      <c r="F1441" s="39" t="s">
        <v>2393</v>
      </c>
      <c r="G1441" s="1">
        <v>93</v>
      </c>
    </row>
    <row r="1442" spans="1:7">
      <c r="A1442" s="88" t="s">
        <v>2808</v>
      </c>
      <c r="B1442" s="30" t="s">
        <v>2809</v>
      </c>
      <c r="C1442" s="32" t="s">
        <v>2810</v>
      </c>
      <c r="D1442" s="32">
        <v>2523</v>
      </c>
      <c r="E1442" s="33" t="s">
        <v>445</v>
      </c>
      <c r="F1442" s="39" t="s">
        <v>2393</v>
      </c>
      <c r="G1442" s="1">
        <v>94</v>
      </c>
    </row>
    <row r="1443" spans="1:7">
      <c r="A1443" s="88" t="s">
        <v>2811</v>
      </c>
      <c r="B1443" s="30" t="s">
        <v>2812</v>
      </c>
      <c r="C1443" s="32" t="s">
        <v>2810</v>
      </c>
      <c r="D1443" s="32">
        <v>756.9</v>
      </c>
      <c r="E1443" s="33" t="s">
        <v>445</v>
      </c>
      <c r="F1443" s="39" t="s">
        <v>2393</v>
      </c>
      <c r="G1443" s="1">
        <v>94</v>
      </c>
    </row>
    <row r="1444" spans="1:7">
      <c r="A1444" s="88" t="s">
        <v>2813</v>
      </c>
      <c r="B1444" s="30" t="s">
        <v>2814</v>
      </c>
      <c r="C1444" s="32" t="s">
        <v>8</v>
      </c>
      <c r="D1444" s="32">
        <v>1525</v>
      </c>
      <c r="E1444" s="33" t="s">
        <v>529</v>
      </c>
      <c r="F1444" s="39" t="s">
        <v>2393</v>
      </c>
      <c r="G1444" s="1">
        <v>95</v>
      </c>
    </row>
    <row r="1445" spans="1:7">
      <c r="A1445" s="88" t="s">
        <v>2815</v>
      </c>
      <c r="B1445" s="30" t="s">
        <v>2816</v>
      </c>
      <c r="C1445" s="32" t="s">
        <v>8</v>
      </c>
      <c r="D1445" s="32">
        <v>457.5</v>
      </c>
      <c r="E1445" s="33" t="s">
        <v>529</v>
      </c>
      <c r="F1445" s="39" t="s">
        <v>2393</v>
      </c>
      <c r="G1445" s="1">
        <v>95</v>
      </c>
    </row>
    <row r="1446" spans="1:7">
      <c r="A1446" s="88" t="s">
        <v>2817</v>
      </c>
      <c r="B1446" s="30" t="s">
        <v>2818</v>
      </c>
      <c r="C1446" s="32" t="s">
        <v>692</v>
      </c>
      <c r="D1446" s="32">
        <v>949</v>
      </c>
      <c r="E1446" s="33" t="s">
        <v>9</v>
      </c>
      <c r="F1446" s="39" t="s">
        <v>2393</v>
      </c>
      <c r="G1446" s="1">
        <v>96</v>
      </c>
    </row>
    <row r="1447" spans="1:7">
      <c r="A1447" s="88" t="s">
        <v>2819</v>
      </c>
      <c r="B1447" s="30" t="s">
        <v>2820</v>
      </c>
      <c r="C1447" s="32" t="s">
        <v>692</v>
      </c>
      <c r="D1447" s="32">
        <v>284.7</v>
      </c>
      <c r="E1447" s="33" t="s">
        <v>9</v>
      </c>
      <c r="F1447" s="39" t="s">
        <v>2393</v>
      </c>
      <c r="G1447" s="1">
        <v>96</v>
      </c>
    </row>
    <row r="1448" spans="1:7">
      <c r="A1448" s="88" t="s">
        <v>2821</v>
      </c>
      <c r="B1448" s="30" t="s">
        <v>2822</v>
      </c>
      <c r="C1448" s="32" t="s">
        <v>692</v>
      </c>
      <c r="D1448" s="32">
        <v>949</v>
      </c>
      <c r="E1448" s="33" t="s">
        <v>9</v>
      </c>
      <c r="F1448" s="39" t="s">
        <v>2393</v>
      </c>
      <c r="G1448" s="1">
        <v>96</v>
      </c>
    </row>
    <row r="1449" spans="1:7">
      <c r="A1449" s="88" t="s">
        <v>2823</v>
      </c>
      <c r="B1449" s="30" t="s">
        <v>2824</v>
      </c>
      <c r="C1449" s="32" t="s">
        <v>2825</v>
      </c>
      <c r="D1449" s="32">
        <v>1024</v>
      </c>
      <c r="E1449" s="33" t="s">
        <v>9</v>
      </c>
      <c r="F1449" s="39" t="s">
        <v>2393</v>
      </c>
      <c r="G1449" s="1">
        <v>97</v>
      </c>
    </row>
    <row r="1450" spans="1:7">
      <c r="A1450" s="88" t="s">
        <v>2826</v>
      </c>
      <c r="B1450" s="30" t="s">
        <v>2827</v>
      </c>
      <c r="C1450" s="32" t="s">
        <v>2825</v>
      </c>
      <c r="D1450" s="32">
        <v>307.2</v>
      </c>
      <c r="E1450" s="33" t="s">
        <v>9</v>
      </c>
      <c r="F1450" s="39" t="s">
        <v>2393</v>
      </c>
      <c r="G1450" s="1">
        <v>97</v>
      </c>
    </row>
    <row r="1451" spans="1:7">
      <c r="A1451" s="88" t="s">
        <v>2828</v>
      </c>
      <c r="B1451" s="30" t="s">
        <v>2829</v>
      </c>
      <c r="C1451" s="32" t="s">
        <v>2825</v>
      </c>
      <c r="D1451" s="32">
        <v>1848</v>
      </c>
      <c r="E1451" s="33" t="s">
        <v>9</v>
      </c>
      <c r="F1451" s="39" t="s">
        <v>2393</v>
      </c>
      <c r="G1451" s="1">
        <v>98</v>
      </c>
    </row>
    <row r="1452" spans="1:7">
      <c r="A1452" s="88" t="s">
        <v>2830</v>
      </c>
      <c r="B1452" s="30" t="s">
        <v>2831</v>
      </c>
      <c r="C1452" s="32" t="s">
        <v>2825</v>
      </c>
      <c r="D1452" s="32">
        <v>554.4</v>
      </c>
      <c r="E1452" s="33" t="s">
        <v>9</v>
      </c>
      <c r="F1452" s="39" t="s">
        <v>2393</v>
      </c>
      <c r="G1452" s="1">
        <v>98</v>
      </c>
    </row>
    <row r="1453" spans="1:7">
      <c r="A1453" s="88" t="s">
        <v>2832</v>
      </c>
      <c r="B1453" s="30" t="s">
        <v>2833</v>
      </c>
      <c r="C1453" s="32" t="s">
        <v>2825</v>
      </c>
      <c r="D1453" s="32">
        <v>1118</v>
      </c>
      <c r="E1453" s="33" t="s">
        <v>9</v>
      </c>
      <c r="F1453" s="39" t="s">
        <v>2393</v>
      </c>
      <c r="G1453" s="1">
        <v>99</v>
      </c>
    </row>
    <row r="1454" spans="1:7">
      <c r="A1454" s="88" t="s">
        <v>2834</v>
      </c>
      <c r="B1454" s="30" t="s">
        <v>2835</v>
      </c>
      <c r="C1454" s="32" t="s">
        <v>2825</v>
      </c>
      <c r="D1454" s="32">
        <v>335.4</v>
      </c>
      <c r="E1454" s="33" t="s">
        <v>9</v>
      </c>
      <c r="F1454" s="39" t="s">
        <v>2393</v>
      </c>
      <c r="G1454" s="1">
        <v>99</v>
      </c>
    </row>
    <row r="1455" spans="1:7">
      <c r="A1455" s="88" t="s">
        <v>2836</v>
      </c>
      <c r="B1455" s="30" t="s">
        <v>2837</v>
      </c>
      <c r="C1455" s="32" t="s">
        <v>2825</v>
      </c>
      <c r="D1455" s="32">
        <v>1492.5</v>
      </c>
      <c r="E1455" s="33" t="s">
        <v>529</v>
      </c>
      <c r="F1455" s="39" t="s">
        <v>2393</v>
      </c>
      <c r="G1455" s="1">
        <v>100</v>
      </c>
    </row>
    <row r="1456" spans="1:7">
      <c r="A1456" s="88" t="s">
        <v>2838</v>
      </c>
      <c r="B1456" s="30" t="s">
        <v>2839</v>
      </c>
      <c r="C1456" s="32" t="s">
        <v>2825</v>
      </c>
      <c r="D1456" s="32">
        <v>447.8</v>
      </c>
      <c r="E1456" s="33" t="s">
        <v>529</v>
      </c>
      <c r="F1456" s="39" t="s">
        <v>2393</v>
      </c>
      <c r="G1456" s="1">
        <v>100</v>
      </c>
    </row>
    <row r="1457" spans="1:7">
      <c r="A1457" s="88" t="s">
        <v>2840</v>
      </c>
      <c r="B1457" s="30" t="s">
        <v>2841</v>
      </c>
      <c r="C1457" s="32" t="s">
        <v>2825</v>
      </c>
      <c r="D1457" s="32">
        <v>1001</v>
      </c>
      <c r="E1457" s="33" t="s">
        <v>9</v>
      </c>
      <c r="F1457" s="39" t="s">
        <v>2393</v>
      </c>
      <c r="G1457" s="1">
        <v>101</v>
      </c>
    </row>
    <row r="1458" spans="1:7">
      <c r="A1458" s="88" t="s">
        <v>2842</v>
      </c>
      <c r="B1458" s="30" t="s">
        <v>2843</v>
      </c>
      <c r="C1458" s="32" t="s">
        <v>2825</v>
      </c>
      <c r="D1458" s="32">
        <v>300.3</v>
      </c>
      <c r="E1458" s="33" t="s">
        <v>9</v>
      </c>
      <c r="F1458" s="39" t="s">
        <v>2393</v>
      </c>
      <c r="G1458" s="1">
        <v>101</v>
      </c>
    </row>
    <row r="1459" spans="1:7">
      <c r="A1459" s="88" t="s">
        <v>2844</v>
      </c>
      <c r="B1459" s="30" t="s">
        <v>2845</v>
      </c>
      <c r="C1459" s="32" t="s">
        <v>2825</v>
      </c>
      <c r="D1459" s="32">
        <v>1070</v>
      </c>
      <c r="E1459" s="33" t="s">
        <v>9</v>
      </c>
      <c r="F1459" s="39" t="s">
        <v>2393</v>
      </c>
      <c r="G1459" s="1">
        <v>102</v>
      </c>
    </row>
    <row r="1460" spans="1:7">
      <c r="A1460" s="88" t="s">
        <v>2846</v>
      </c>
      <c r="B1460" s="30" t="s">
        <v>2847</v>
      </c>
      <c r="C1460" s="32" t="s">
        <v>2825</v>
      </c>
      <c r="D1460" s="32">
        <v>321</v>
      </c>
      <c r="E1460" s="33" t="s">
        <v>9</v>
      </c>
      <c r="F1460" s="39" t="s">
        <v>2393</v>
      </c>
      <c r="G1460" s="1">
        <v>102</v>
      </c>
    </row>
    <row r="1461" spans="1:7">
      <c r="A1461" s="88" t="s">
        <v>2848</v>
      </c>
      <c r="B1461" s="30" t="s">
        <v>2849</v>
      </c>
      <c r="C1461" s="32" t="s">
        <v>2825</v>
      </c>
      <c r="D1461" s="32">
        <v>1162</v>
      </c>
      <c r="E1461" s="33" t="s">
        <v>9</v>
      </c>
      <c r="F1461" s="39" t="s">
        <v>2393</v>
      </c>
      <c r="G1461" s="1">
        <v>103</v>
      </c>
    </row>
    <row r="1462" spans="1:7">
      <c r="A1462" s="88" t="s">
        <v>2850</v>
      </c>
      <c r="B1462" s="30" t="s">
        <v>2851</v>
      </c>
      <c r="C1462" s="32" t="s">
        <v>2825</v>
      </c>
      <c r="D1462" s="32">
        <v>348.6</v>
      </c>
      <c r="E1462" s="33" t="s">
        <v>9</v>
      </c>
      <c r="F1462" s="39" t="s">
        <v>2393</v>
      </c>
      <c r="G1462" s="1">
        <v>103</v>
      </c>
    </row>
    <row r="1463" spans="1:7">
      <c r="A1463" s="88" t="s">
        <v>2852</v>
      </c>
      <c r="B1463" s="30" t="s">
        <v>2853</v>
      </c>
      <c r="C1463" s="32" t="s">
        <v>2825</v>
      </c>
      <c r="D1463" s="32">
        <v>1345.5</v>
      </c>
      <c r="E1463" s="33" t="s">
        <v>529</v>
      </c>
      <c r="F1463" s="39" t="s">
        <v>2393</v>
      </c>
      <c r="G1463" s="1">
        <v>104</v>
      </c>
    </row>
    <row r="1464" spans="1:7">
      <c r="A1464" s="88" t="s">
        <v>2854</v>
      </c>
      <c r="B1464" s="30" t="s">
        <v>2855</v>
      </c>
      <c r="C1464" s="32" t="s">
        <v>2825</v>
      </c>
      <c r="D1464" s="32">
        <v>403.7</v>
      </c>
      <c r="E1464" s="33" t="s">
        <v>529</v>
      </c>
      <c r="F1464" s="39" t="s">
        <v>2393</v>
      </c>
      <c r="G1464" s="1">
        <v>104</v>
      </c>
    </row>
    <row r="1465" spans="1:7">
      <c r="A1465" s="88" t="s">
        <v>2856</v>
      </c>
      <c r="B1465" s="30" t="s">
        <v>2857</v>
      </c>
      <c r="C1465" s="32" t="s">
        <v>2825</v>
      </c>
      <c r="D1465" s="32">
        <v>1300</v>
      </c>
      <c r="E1465" s="33" t="s">
        <v>529</v>
      </c>
      <c r="F1465" s="39" t="s">
        <v>2393</v>
      </c>
      <c r="G1465" s="1">
        <v>105</v>
      </c>
    </row>
    <row r="1466" spans="1:7">
      <c r="A1466" s="88" t="s">
        <v>2858</v>
      </c>
      <c r="B1466" s="30" t="s">
        <v>2859</v>
      </c>
      <c r="C1466" s="32" t="s">
        <v>2825</v>
      </c>
      <c r="D1466" s="32">
        <v>390</v>
      </c>
      <c r="E1466" s="33" t="s">
        <v>529</v>
      </c>
      <c r="F1466" s="39" t="s">
        <v>2393</v>
      </c>
      <c r="G1466" s="1">
        <v>105</v>
      </c>
    </row>
    <row r="1467" spans="1:7">
      <c r="A1467" s="88" t="s">
        <v>2860</v>
      </c>
      <c r="B1467" s="30" t="s">
        <v>2861</v>
      </c>
      <c r="C1467" s="32" t="s">
        <v>8</v>
      </c>
      <c r="D1467" s="32">
        <v>1210</v>
      </c>
      <c r="E1467" s="33" t="s">
        <v>9</v>
      </c>
      <c r="F1467" s="39" t="s">
        <v>2393</v>
      </c>
      <c r="G1467" s="1">
        <v>106</v>
      </c>
    </row>
    <row r="1468" spans="1:7">
      <c r="A1468" s="88" t="s">
        <v>2862</v>
      </c>
      <c r="B1468" s="30" t="s">
        <v>2863</v>
      </c>
      <c r="C1468" s="32" t="s">
        <v>8</v>
      </c>
      <c r="D1468" s="32">
        <v>363</v>
      </c>
      <c r="E1468" s="33" t="s">
        <v>9</v>
      </c>
      <c r="F1468" s="39" t="s">
        <v>2393</v>
      </c>
      <c r="G1468" s="1">
        <v>106</v>
      </c>
    </row>
    <row r="1469" spans="1:7">
      <c r="A1469" s="88" t="s">
        <v>2864</v>
      </c>
      <c r="B1469" s="30" t="s">
        <v>2865</v>
      </c>
      <c r="C1469" s="32" t="s">
        <v>8</v>
      </c>
      <c r="D1469" s="32">
        <v>1936</v>
      </c>
      <c r="E1469" s="33" t="s">
        <v>9</v>
      </c>
      <c r="F1469" s="39" t="s">
        <v>2393</v>
      </c>
      <c r="G1469" s="1">
        <v>107</v>
      </c>
    </row>
    <row r="1470" spans="1:7">
      <c r="A1470" s="88" t="s">
        <v>2866</v>
      </c>
      <c r="B1470" s="30" t="s">
        <v>2867</v>
      </c>
      <c r="C1470" s="32" t="s">
        <v>8</v>
      </c>
      <c r="D1470" s="32">
        <v>580.8</v>
      </c>
      <c r="E1470" s="33" t="s">
        <v>9</v>
      </c>
      <c r="F1470" s="39" t="s">
        <v>2393</v>
      </c>
      <c r="G1470" s="1">
        <v>107</v>
      </c>
    </row>
    <row r="1471" spans="1:7">
      <c r="A1471" s="88" t="s">
        <v>2868</v>
      </c>
      <c r="B1471" s="30" t="s">
        <v>2869</v>
      </c>
      <c r="C1471" s="32" t="s">
        <v>249</v>
      </c>
      <c r="D1471" s="32">
        <v>1886</v>
      </c>
      <c r="E1471" s="33" t="s">
        <v>9</v>
      </c>
      <c r="F1471" s="39" t="s">
        <v>2393</v>
      </c>
      <c r="G1471" s="1">
        <v>108</v>
      </c>
    </row>
    <row r="1472" spans="1:7">
      <c r="A1472" s="88" t="s">
        <v>2870</v>
      </c>
      <c r="B1472" s="30" t="s">
        <v>2871</v>
      </c>
      <c r="C1472" s="32" t="s">
        <v>249</v>
      </c>
      <c r="D1472" s="32">
        <v>565.8</v>
      </c>
      <c r="E1472" s="33" t="s">
        <v>9</v>
      </c>
      <c r="F1472" s="39" t="s">
        <v>2393</v>
      </c>
      <c r="G1472" s="1">
        <v>108</v>
      </c>
    </row>
    <row r="1473" spans="1:7">
      <c r="A1473" s="88" t="s">
        <v>2872</v>
      </c>
      <c r="B1473" s="30" t="s">
        <v>2873</v>
      </c>
      <c r="C1473" s="32" t="s">
        <v>8</v>
      </c>
      <c r="D1473" s="32">
        <v>2901</v>
      </c>
      <c r="E1473" s="33" t="s">
        <v>9</v>
      </c>
      <c r="F1473" s="39" t="s">
        <v>2393</v>
      </c>
      <c r="G1473" s="1">
        <v>109</v>
      </c>
    </row>
    <row r="1474" spans="1:7">
      <c r="A1474" s="89" t="s">
        <v>2874</v>
      </c>
      <c r="B1474" s="38" t="s">
        <v>2875</v>
      </c>
      <c r="C1474" s="32" t="s">
        <v>8</v>
      </c>
      <c r="D1474" s="32">
        <v>870.3</v>
      </c>
      <c r="E1474" s="33" t="s">
        <v>9</v>
      </c>
      <c r="F1474" s="39" t="s">
        <v>2393</v>
      </c>
      <c r="G1474" s="1">
        <v>109</v>
      </c>
    </row>
    <row r="1475" spans="1:7">
      <c r="A1475" s="39" t="s">
        <v>2876</v>
      </c>
      <c r="B1475" s="38"/>
      <c r="C1475" s="32"/>
      <c r="D1475" s="32"/>
      <c r="E1475" s="33"/>
    </row>
    <row r="1476" spans="1:7">
      <c r="A1476" s="81" t="s">
        <v>2877</v>
      </c>
      <c r="B1476" s="42" t="s">
        <v>2878</v>
      </c>
      <c r="C1476" s="11" t="s">
        <v>8</v>
      </c>
      <c r="D1476" s="11">
        <v>66.8</v>
      </c>
      <c r="E1476" s="10" t="s">
        <v>9</v>
      </c>
      <c r="F1476" s="39" t="s">
        <v>2876</v>
      </c>
      <c r="G1476" s="1">
        <v>1</v>
      </c>
    </row>
    <row r="1477" spans="1:7">
      <c r="A1477" s="81" t="s">
        <v>2879</v>
      </c>
      <c r="B1477" s="42" t="s">
        <v>2880</v>
      </c>
      <c r="C1477" s="11" t="s">
        <v>8</v>
      </c>
      <c r="D1477" s="11">
        <v>27.9</v>
      </c>
      <c r="E1477" s="10" t="s">
        <v>9</v>
      </c>
      <c r="F1477" s="39" t="s">
        <v>2876</v>
      </c>
      <c r="G1477" s="1">
        <v>2</v>
      </c>
    </row>
    <row r="1478" spans="1:7">
      <c r="A1478" s="81" t="s">
        <v>2881</v>
      </c>
      <c r="B1478" s="42" t="s">
        <v>2882</v>
      </c>
      <c r="C1478" s="11" t="s">
        <v>8</v>
      </c>
      <c r="D1478" s="11">
        <v>4</v>
      </c>
      <c r="E1478" s="10" t="s">
        <v>9</v>
      </c>
      <c r="F1478" s="39" t="s">
        <v>2876</v>
      </c>
      <c r="G1478" s="1">
        <v>2</v>
      </c>
    </row>
    <row r="1479" spans="1:7">
      <c r="A1479" s="81" t="s">
        <v>2883</v>
      </c>
      <c r="B1479" s="42" t="s">
        <v>2884</v>
      </c>
      <c r="C1479" s="11" t="s">
        <v>39</v>
      </c>
      <c r="D1479" s="11">
        <v>15</v>
      </c>
      <c r="E1479" s="10" t="s">
        <v>9</v>
      </c>
      <c r="F1479" s="39" t="s">
        <v>2876</v>
      </c>
      <c r="G1479" s="1">
        <v>3</v>
      </c>
    </row>
    <row r="1480" spans="1:7">
      <c r="A1480" s="81" t="s">
        <v>2885</v>
      </c>
      <c r="B1480" s="42" t="s">
        <v>2886</v>
      </c>
      <c r="C1480" s="11" t="s">
        <v>306</v>
      </c>
      <c r="D1480" s="11">
        <v>27.6</v>
      </c>
      <c r="E1480" s="10" t="s">
        <v>9</v>
      </c>
      <c r="F1480" s="39" t="s">
        <v>2876</v>
      </c>
      <c r="G1480" s="1">
        <v>4</v>
      </c>
    </row>
    <row r="1481" spans="1:7">
      <c r="A1481" s="81" t="s">
        <v>2887</v>
      </c>
      <c r="B1481" s="42" t="s">
        <v>2888</v>
      </c>
      <c r="C1481" s="11" t="s">
        <v>306</v>
      </c>
      <c r="D1481" s="11">
        <v>3.8</v>
      </c>
      <c r="E1481" s="10" t="s">
        <v>9</v>
      </c>
      <c r="F1481" s="39" t="s">
        <v>2876</v>
      </c>
      <c r="G1481" s="1">
        <v>4</v>
      </c>
    </row>
    <row r="1482" spans="1:7">
      <c r="A1482" s="81" t="s">
        <v>2889</v>
      </c>
      <c r="B1482" s="42" t="s">
        <v>2890</v>
      </c>
      <c r="C1482" s="11" t="s">
        <v>306</v>
      </c>
      <c r="D1482" s="11">
        <v>3.8</v>
      </c>
      <c r="E1482" s="10" t="s">
        <v>9</v>
      </c>
      <c r="F1482" s="39" t="s">
        <v>2876</v>
      </c>
      <c r="G1482" s="1">
        <v>4</v>
      </c>
    </row>
    <row r="1483" spans="1:7">
      <c r="A1483" s="81" t="s">
        <v>2891</v>
      </c>
      <c r="B1483" s="42" t="s">
        <v>2892</v>
      </c>
      <c r="C1483" s="11" t="s">
        <v>306</v>
      </c>
      <c r="D1483" s="11">
        <v>3.8</v>
      </c>
      <c r="E1483" s="10" t="s">
        <v>9</v>
      </c>
      <c r="F1483" s="39" t="s">
        <v>2876</v>
      </c>
      <c r="G1483" s="1">
        <v>4</v>
      </c>
    </row>
    <row r="1484" spans="1:7">
      <c r="A1484" s="9" t="s">
        <v>2893</v>
      </c>
      <c r="B1484" s="42" t="s">
        <v>2894</v>
      </c>
      <c r="C1484" s="11" t="s">
        <v>2895</v>
      </c>
      <c r="D1484" s="11">
        <v>47.7</v>
      </c>
      <c r="E1484" s="10" t="s">
        <v>9</v>
      </c>
      <c r="F1484" s="39" t="s">
        <v>2876</v>
      </c>
      <c r="G1484" s="1">
        <v>5</v>
      </c>
    </row>
    <row r="1485" spans="1:7">
      <c r="A1485" s="9" t="s">
        <v>2896</v>
      </c>
      <c r="B1485" s="42" t="s">
        <v>2897</v>
      </c>
      <c r="C1485" s="11" t="s">
        <v>39</v>
      </c>
      <c r="D1485" s="11">
        <v>23.3</v>
      </c>
      <c r="E1485" s="10" t="s">
        <v>9</v>
      </c>
      <c r="F1485" s="39" t="s">
        <v>2876</v>
      </c>
      <c r="G1485" s="1">
        <v>6</v>
      </c>
    </row>
    <row r="1486" spans="1:7">
      <c r="A1486" s="9" t="s">
        <v>2898</v>
      </c>
      <c r="B1486" s="42" t="s">
        <v>2899</v>
      </c>
      <c r="C1486" s="11" t="s">
        <v>39</v>
      </c>
      <c r="D1486" s="11">
        <v>23.3</v>
      </c>
      <c r="E1486" s="10" t="s">
        <v>9</v>
      </c>
      <c r="F1486" s="39" t="s">
        <v>2876</v>
      </c>
      <c r="G1486" s="1">
        <v>6</v>
      </c>
    </row>
    <row r="1487" spans="1:7">
      <c r="A1487" s="9" t="s">
        <v>2900</v>
      </c>
      <c r="B1487" s="42" t="s">
        <v>2901</v>
      </c>
      <c r="C1487" s="11" t="s">
        <v>39</v>
      </c>
      <c r="D1487" s="11">
        <v>23.3</v>
      </c>
      <c r="E1487" s="10" t="s">
        <v>9</v>
      </c>
      <c r="F1487" s="39" t="s">
        <v>2876</v>
      </c>
      <c r="G1487" s="1">
        <v>6</v>
      </c>
    </row>
    <row r="1488" spans="1:7">
      <c r="A1488" s="9" t="s">
        <v>2902</v>
      </c>
      <c r="B1488" s="42" t="s">
        <v>2903</v>
      </c>
      <c r="C1488" s="11" t="s">
        <v>39</v>
      </c>
      <c r="D1488" s="11">
        <v>11</v>
      </c>
      <c r="E1488" s="10" t="s">
        <v>9</v>
      </c>
      <c r="F1488" s="39" t="s">
        <v>2876</v>
      </c>
      <c r="G1488" s="1">
        <v>7</v>
      </c>
    </row>
    <row r="1489" spans="1:7">
      <c r="A1489" s="9" t="s">
        <v>2904</v>
      </c>
      <c r="B1489" s="42" t="s">
        <v>2905</v>
      </c>
      <c r="C1489" s="11" t="s">
        <v>39</v>
      </c>
      <c r="D1489" s="11">
        <v>11.5</v>
      </c>
      <c r="E1489" s="10" t="s">
        <v>9</v>
      </c>
      <c r="F1489" s="39" t="s">
        <v>2876</v>
      </c>
      <c r="G1489" s="1">
        <v>8</v>
      </c>
    </row>
    <row r="1490" spans="1:7">
      <c r="A1490" s="9" t="s">
        <v>2906</v>
      </c>
      <c r="B1490" s="42" t="s">
        <v>2907</v>
      </c>
      <c r="C1490" s="11" t="s">
        <v>39</v>
      </c>
      <c r="D1490" s="11">
        <v>37.5</v>
      </c>
      <c r="E1490" s="10" t="s">
        <v>9</v>
      </c>
      <c r="F1490" s="39" t="s">
        <v>2876</v>
      </c>
      <c r="G1490" s="1">
        <v>9</v>
      </c>
    </row>
    <row r="1491" spans="1:7">
      <c r="A1491" s="9" t="s">
        <v>2908</v>
      </c>
      <c r="B1491" s="42" t="s">
        <v>2909</v>
      </c>
      <c r="C1491" s="11" t="s">
        <v>39</v>
      </c>
      <c r="D1491" s="11">
        <v>20</v>
      </c>
      <c r="E1491" s="10" t="s">
        <v>9</v>
      </c>
      <c r="F1491" s="39" t="s">
        <v>2876</v>
      </c>
      <c r="G1491" s="1">
        <v>10</v>
      </c>
    </row>
    <row r="1492" spans="1:7">
      <c r="A1492" s="9" t="s">
        <v>2910</v>
      </c>
      <c r="B1492" s="42" t="s">
        <v>2911</v>
      </c>
      <c r="C1492" s="11" t="s">
        <v>306</v>
      </c>
      <c r="D1492" s="11">
        <v>54</v>
      </c>
      <c r="E1492" s="10" t="s">
        <v>9</v>
      </c>
      <c r="F1492" s="39" t="s">
        <v>2876</v>
      </c>
      <c r="G1492" s="1">
        <v>11</v>
      </c>
    </row>
    <row r="1493" spans="1:7">
      <c r="A1493" s="9" t="s">
        <v>2912</v>
      </c>
      <c r="B1493" s="42" t="s">
        <v>2913</v>
      </c>
      <c r="C1493" s="11" t="s">
        <v>306</v>
      </c>
      <c r="D1493" s="11">
        <v>81</v>
      </c>
      <c r="E1493" s="10" t="s">
        <v>445</v>
      </c>
      <c r="F1493" s="39" t="s">
        <v>2876</v>
      </c>
      <c r="G1493" s="1">
        <v>12</v>
      </c>
    </row>
    <row r="1494" spans="1:7">
      <c r="A1494" s="9" t="s">
        <v>2914</v>
      </c>
      <c r="B1494" s="42" t="s">
        <v>2915</v>
      </c>
      <c r="C1494" s="11" t="s">
        <v>39</v>
      </c>
      <c r="D1494" s="11">
        <v>11.7</v>
      </c>
      <c r="E1494" s="10" t="s">
        <v>9</v>
      </c>
      <c r="F1494" s="39" t="s">
        <v>2876</v>
      </c>
      <c r="G1494" s="1">
        <v>13</v>
      </c>
    </row>
    <row r="1495" spans="1:7">
      <c r="A1495" s="9" t="s">
        <v>2916</v>
      </c>
      <c r="B1495" s="42" t="s">
        <v>2917</v>
      </c>
      <c r="C1495" s="11" t="s">
        <v>39</v>
      </c>
      <c r="D1495" s="11">
        <v>54</v>
      </c>
      <c r="E1495" s="10" t="s">
        <v>9</v>
      </c>
      <c r="F1495" s="39" t="s">
        <v>2876</v>
      </c>
      <c r="G1495" s="1">
        <v>14</v>
      </c>
    </row>
    <row r="1496" spans="1:7">
      <c r="A1496" s="9" t="s">
        <v>2918</v>
      </c>
      <c r="B1496" s="42" t="s">
        <v>2919</v>
      </c>
      <c r="C1496" s="11" t="s">
        <v>39</v>
      </c>
      <c r="D1496" s="11">
        <v>150</v>
      </c>
      <c r="E1496" s="10" t="s">
        <v>445</v>
      </c>
      <c r="F1496" s="39" t="s">
        <v>2876</v>
      </c>
      <c r="G1496" s="1">
        <v>15</v>
      </c>
    </row>
    <row r="1497" spans="1:7">
      <c r="A1497" s="9" t="s">
        <v>2920</v>
      </c>
      <c r="B1497" s="42" t="s">
        <v>2921</v>
      </c>
      <c r="C1497" s="11" t="s">
        <v>39</v>
      </c>
      <c r="D1497" s="11">
        <v>106.1</v>
      </c>
      <c r="E1497" s="10" t="s">
        <v>9</v>
      </c>
      <c r="F1497" s="39" t="s">
        <v>2876</v>
      </c>
      <c r="G1497" s="1">
        <v>16</v>
      </c>
    </row>
    <row r="1498" spans="1:7">
      <c r="A1498" s="9" t="s">
        <v>2922</v>
      </c>
      <c r="B1498" s="42" t="s">
        <v>2923</v>
      </c>
      <c r="C1498" s="11" t="s">
        <v>39</v>
      </c>
      <c r="D1498" s="11">
        <v>31.8</v>
      </c>
      <c r="E1498" s="10" t="s">
        <v>9</v>
      </c>
      <c r="F1498" s="39" t="s">
        <v>2876</v>
      </c>
      <c r="G1498" s="1">
        <v>16</v>
      </c>
    </row>
    <row r="1499" spans="1:7">
      <c r="A1499" s="9" t="s">
        <v>2924</v>
      </c>
      <c r="B1499" s="42" t="s">
        <v>2925</v>
      </c>
      <c r="C1499" s="11" t="s">
        <v>39</v>
      </c>
      <c r="D1499" s="11">
        <v>206</v>
      </c>
      <c r="E1499" s="10" t="s">
        <v>9</v>
      </c>
      <c r="F1499" s="39" t="s">
        <v>2876</v>
      </c>
      <c r="G1499" s="1">
        <v>17</v>
      </c>
    </row>
    <row r="1500" spans="1:7">
      <c r="A1500" s="9" t="s">
        <v>2926</v>
      </c>
      <c r="B1500" s="42" t="s">
        <v>2927</v>
      </c>
      <c r="C1500" s="11" t="s">
        <v>39</v>
      </c>
      <c r="D1500" s="11">
        <v>86.5</v>
      </c>
      <c r="E1500" s="10" t="s">
        <v>9</v>
      </c>
      <c r="F1500" s="39" t="s">
        <v>2876</v>
      </c>
      <c r="G1500" s="1">
        <v>17</v>
      </c>
    </row>
    <row r="1501" spans="1:7">
      <c r="A1501" s="9" t="s">
        <v>2928</v>
      </c>
      <c r="B1501" s="42" t="s">
        <v>2929</v>
      </c>
      <c r="C1501" s="11" t="s">
        <v>39</v>
      </c>
      <c r="D1501" s="11">
        <v>16.6</v>
      </c>
      <c r="E1501" s="10" t="s">
        <v>9</v>
      </c>
      <c r="F1501" s="39" t="s">
        <v>2876</v>
      </c>
      <c r="G1501" s="1">
        <v>18</v>
      </c>
    </row>
    <row r="1502" spans="1:7">
      <c r="A1502" s="9" t="s">
        <v>2930</v>
      </c>
      <c r="B1502" s="42" t="s">
        <v>2931</v>
      </c>
      <c r="C1502" s="11" t="s">
        <v>39</v>
      </c>
      <c r="D1502" s="11">
        <v>5</v>
      </c>
      <c r="E1502" s="10" t="s">
        <v>9</v>
      </c>
      <c r="F1502" s="39" t="s">
        <v>2876</v>
      </c>
      <c r="G1502" s="1">
        <v>18</v>
      </c>
    </row>
    <row r="1503" spans="1:7">
      <c r="A1503" s="9" t="s">
        <v>2932</v>
      </c>
      <c r="B1503" s="42" t="s">
        <v>2933</v>
      </c>
      <c r="C1503" s="11" t="s">
        <v>39</v>
      </c>
      <c r="D1503" s="11">
        <v>30.9</v>
      </c>
      <c r="E1503" s="10" t="s">
        <v>9</v>
      </c>
      <c r="F1503" s="39" t="s">
        <v>2876</v>
      </c>
      <c r="G1503" s="1">
        <v>19</v>
      </c>
    </row>
    <row r="1504" spans="1:7">
      <c r="A1504" s="9" t="s">
        <v>2934</v>
      </c>
      <c r="B1504" s="42" t="s">
        <v>2935</v>
      </c>
      <c r="C1504" s="11" t="s">
        <v>39</v>
      </c>
      <c r="D1504" s="11">
        <v>9.3</v>
      </c>
      <c r="E1504" s="10" t="s">
        <v>9</v>
      </c>
      <c r="F1504" s="39" t="s">
        <v>2876</v>
      </c>
      <c r="G1504" s="1">
        <v>19</v>
      </c>
    </row>
    <row r="1505" spans="1:7">
      <c r="A1505" s="9" t="s">
        <v>2936</v>
      </c>
      <c r="B1505" s="42" t="s">
        <v>2937</v>
      </c>
      <c r="C1505" s="11" t="s">
        <v>39</v>
      </c>
      <c r="D1505" s="11">
        <v>32.4</v>
      </c>
      <c r="E1505" s="10" t="s">
        <v>9</v>
      </c>
      <c r="F1505" s="39" t="s">
        <v>2876</v>
      </c>
      <c r="G1505" s="1">
        <v>20</v>
      </c>
    </row>
    <row r="1506" spans="1:7">
      <c r="A1506" s="9" t="s">
        <v>2938</v>
      </c>
      <c r="B1506" s="42" t="s">
        <v>2939</v>
      </c>
      <c r="C1506" s="11" t="s">
        <v>39</v>
      </c>
      <c r="D1506" s="11">
        <v>9.7</v>
      </c>
      <c r="E1506" s="10" t="s">
        <v>9</v>
      </c>
      <c r="F1506" s="39" t="s">
        <v>2876</v>
      </c>
      <c r="G1506" s="1">
        <v>20</v>
      </c>
    </row>
    <row r="1507" spans="1:7">
      <c r="A1507" s="9" t="s">
        <v>2940</v>
      </c>
      <c r="B1507" s="42" t="s">
        <v>2941</v>
      </c>
      <c r="C1507" s="11" t="s">
        <v>39</v>
      </c>
      <c r="D1507" s="11">
        <v>14.6</v>
      </c>
      <c r="E1507" s="10" t="s">
        <v>9</v>
      </c>
      <c r="F1507" s="39" t="s">
        <v>2876</v>
      </c>
      <c r="G1507" s="1">
        <v>21</v>
      </c>
    </row>
    <row r="1508" spans="1:7">
      <c r="A1508" s="9" t="s">
        <v>2942</v>
      </c>
      <c r="B1508" s="42" t="s">
        <v>2943</v>
      </c>
      <c r="C1508" s="11" t="s">
        <v>39</v>
      </c>
      <c r="D1508" s="11">
        <v>20.3</v>
      </c>
      <c r="E1508" s="10" t="s">
        <v>9</v>
      </c>
      <c r="F1508" s="39" t="s">
        <v>2876</v>
      </c>
      <c r="G1508" s="1">
        <v>22</v>
      </c>
    </row>
    <row r="1509" spans="1:7">
      <c r="A1509" s="9" t="s">
        <v>2944</v>
      </c>
      <c r="B1509" s="42" t="s">
        <v>2945</v>
      </c>
      <c r="C1509" s="11" t="s">
        <v>39</v>
      </c>
      <c r="D1509" s="11">
        <v>11.3</v>
      </c>
      <c r="E1509" s="10" t="s">
        <v>9</v>
      </c>
      <c r="F1509" s="39" t="s">
        <v>2876</v>
      </c>
      <c r="G1509" s="1">
        <v>23</v>
      </c>
    </row>
    <row r="1510" spans="1:7">
      <c r="A1510" s="9" t="s">
        <v>2946</v>
      </c>
      <c r="B1510" s="42" t="s">
        <v>2947</v>
      </c>
      <c r="C1510" s="11" t="s">
        <v>39</v>
      </c>
      <c r="D1510" s="11">
        <v>140</v>
      </c>
      <c r="E1510" s="10" t="s">
        <v>445</v>
      </c>
      <c r="F1510" s="39" t="s">
        <v>2876</v>
      </c>
      <c r="G1510" s="1">
        <v>24</v>
      </c>
    </row>
    <row r="1511" spans="1:7">
      <c r="A1511" s="9" t="s">
        <v>2948</v>
      </c>
      <c r="B1511" s="42" t="s">
        <v>2949</v>
      </c>
      <c r="C1511" s="11" t="s">
        <v>8</v>
      </c>
      <c r="D1511" s="11">
        <v>30</v>
      </c>
      <c r="E1511" s="10" t="s">
        <v>445</v>
      </c>
      <c r="F1511" s="39" t="s">
        <v>2876</v>
      </c>
      <c r="G1511" s="1">
        <v>25</v>
      </c>
    </row>
    <row r="1512" spans="1:7">
      <c r="A1512" s="9" t="s">
        <v>2950</v>
      </c>
      <c r="B1512" s="42" t="s">
        <v>2951</v>
      </c>
      <c r="C1512" s="11" t="s">
        <v>39</v>
      </c>
      <c r="D1512" s="11">
        <v>144.7</v>
      </c>
      <c r="E1512" s="10" t="s">
        <v>9</v>
      </c>
      <c r="F1512" s="39" t="s">
        <v>2876</v>
      </c>
      <c r="G1512" s="1">
        <v>26</v>
      </c>
    </row>
    <row r="1513" spans="1:7">
      <c r="A1513" s="9" t="s">
        <v>2952</v>
      </c>
      <c r="B1513" s="42" t="s">
        <v>2953</v>
      </c>
      <c r="C1513" s="11" t="s">
        <v>39</v>
      </c>
      <c r="D1513" s="11">
        <v>43.4</v>
      </c>
      <c r="E1513" s="10" t="s">
        <v>9</v>
      </c>
      <c r="F1513" s="39" t="s">
        <v>2876</v>
      </c>
      <c r="G1513" s="1">
        <v>26</v>
      </c>
    </row>
    <row r="1514" spans="1:7">
      <c r="A1514" s="9" t="s">
        <v>2954</v>
      </c>
      <c r="B1514" s="42" t="s">
        <v>2955</v>
      </c>
      <c r="C1514" s="11" t="s">
        <v>39</v>
      </c>
      <c r="D1514" s="11">
        <v>561.6</v>
      </c>
      <c r="E1514" s="10" t="s">
        <v>9</v>
      </c>
      <c r="F1514" s="39" t="s">
        <v>2876</v>
      </c>
      <c r="G1514" s="1">
        <v>27</v>
      </c>
    </row>
    <row r="1515" spans="1:7">
      <c r="A1515" s="9" t="s">
        <v>2956</v>
      </c>
      <c r="B1515" s="42" t="s">
        <v>2957</v>
      </c>
      <c r="C1515" s="11" t="s">
        <v>39</v>
      </c>
      <c r="D1515" s="11">
        <v>168.5</v>
      </c>
      <c r="E1515" s="10" t="s">
        <v>9</v>
      </c>
      <c r="F1515" s="39" t="s">
        <v>2876</v>
      </c>
      <c r="G1515" s="1">
        <v>27</v>
      </c>
    </row>
    <row r="1516" spans="1:7">
      <c r="A1516" s="9" t="s">
        <v>2958</v>
      </c>
      <c r="B1516" s="42" t="s">
        <v>2959</v>
      </c>
      <c r="C1516" s="11" t="s">
        <v>39</v>
      </c>
      <c r="D1516" s="11">
        <v>1918.9</v>
      </c>
      <c r="E1516" s="10" t="s">
        <v>445</v>
      </c>
      <c r="F1516" s="39" t="s">
        <v>2876</v>
      </c>
      <c r="G1516" s="1">
        <v>28</v>
      </c>
    </row>
    <row r="1517" spans="1:7">
      <c r="A1517" s="9" t="s">
        <v>2960</v>
      </c>
      <c r="B1517" s="42" t="s">
        <v>2961</v>
      </c>
      <c r="C1517" s="11" t="s">
        <v>39</v>
      </c>
      <c r="D1517" s="11">
        <v>575.7</v>
      </c>
      <c r="E1517" s="10" t="s">
        <v>445</v>
      </c>
      <c r="F1517" s="39" t="s">
        <v>2876</v>
      </c>
      <c r="G1517" s="1">
        <v>28</v>
      </c>
    </row>
    <row r="1518" spans="1:7">
      <c r="A1518" s="9" t="s">
        <v>2962</v>
      </c>
      <c r="B1518" s="42" t="s">
        <v>2963</v>
      </c>
      <c r="C1518" s="11" t="s">
        <v>39</v>
      </c>
      <c r="D1518" s="11">
        <v>1033.3</v>
      </c>
      <c r="E1518" s="10" t="s">
        <v>445</v>
      </c>
      <c r="F1518" s="39" t="s">
        <v>2876</v>
      </c>
      <c r="G1518" s="1">
        <v>29</v>
      </c>
    </row>
    <row r="1519" spans="1:7">
      <c r="A1519" s="9" t="s">
        <v>2964</v>
      </c>
      <c r="B1519" s="42" t="s">
        <v>2965</v>
      </c>
      <c r="C1519" s="11" t="s">
        <v>39</v>
      </c>
      <c r="D1519" s="11">
        <v>310</v>
      </c>
      <c r="E1519" s="10" t="s">
        <v>445</v>
      </c>
      <c r="F1519" s="39" t="s">
        <v>2876</v>
      </c>
      <c r="G1519" s="1">
        <v>29</v>
      </c>
    </row>
    <row r="1520" spans="1:7">
      <c r="A1520" s="9" t="s">
        <v>2966</v>
      </c>
      <c r="B1520" s="42" t="s">
        <v>2967</v>
      </c>
      <c r="C1520" s="11" t="s">
        <v>39</v>
      </c>
      <c r="D1520" s="11">
        <v>1183</v>
      </c>
      <c r="E1520" s="10" t="s">
        <v>9</v>
      </c>
      <c r="F1520" s="39" t="s">
        <v>2876</v>
      </c>
      <c r="G1520" s="1">
        <v>30</v>
      </c>
    </row>
    <row r="1521" spans="1:7">
      <c r="A1521" s="9" t="s">
        <v>2968</v>
      </c>
      <c r="B1521" s="42" t="s">
        <v>2969</v>
      </c>
      <c r="C1521" s="11" t="s">
        <v>39</v>
      </c>
      <c r="D1521" s="11">
        <v>354.9</v>
      </c>
      <c r="E1521" s="10" t="s">
        <v>9</v>
      </c>
      <c r="F1521" s="39" t="s">
        <v>2876</v>
      </c>
      <c r="G1521" s="1">
        <v>30</v>
      </c>
    </row>
    <row r="1522" spans="1:7">
      <c r="A1522" s="9" t="s">
        <v>2970</v>
      </c>
      <c r="B1522" s="42" t="s">
        <v>2971</v>
      </c>
      <c r="C1522" s="11" t="s">
        <v>39</v>
      </c>
      <c r="D1522" s="11">
        <v>1430</v>
      </c>
      <c r="E1522" s="10" t="s">
        <v>9</v>
      </c>
      <c r="F1522" s="39" t="s">
        <v>2876</v>
      </c>
      <c r="G1522" s="1">
        <v>31</v>
      </c>
    </row>
    <row r="1523" spans="1:7">
      <c r="A1523" s="9" t="s">
        <v>2972</v>
      </c>
      <c r="B1523" s="42" t="s">
        <v>2973</v>
      </c>
      <c r="C1523" s="11" t="s">
        <v>39</v>
      </c>
      <c r="D1523" s="11">
        <v>429</v>
      </c>
      <c r="E1523" s="10" t="s">
        <v>9</v>
      </c>
      <c r="F1523" s="39" t="s">
        <v>2876</v>
      </c>
      <c r="G1523" s="1">
        <v>31</v>
      </c>
    </row>
    <row r="1524" spans="1:7">
      <c r="A1524" s="9" t="s">
        <v>2974</v>
      </c>
      <c r="B1524" s="42" t="s">
        <v>2975</v>
      </c>
      <c r="C1524" s="11" t="s">
        <v>39</v>
      </c>
      <c r="D1524" s="11">
        <v>1333.3</v>
      </c>
      <c r="E1524" s="10" t="s">
        <v>445</v>
      </c>
      <c r="F1524" s="39" t="s">
        <v>2876</v>
      </c>
      <c r="G1524" s="1">
        <v>32</v>
      </c>
    </row>
    <row r="1525" spans="1:7">
      <c r="A1525" s="9" t="s">
        <v>2976</v>
      </c>
      <c r="B1525" s="42" t="s">
        <v>2977</v>
      </c>
      <c r="C1525" s="11" t="s">
        <v>39</v>
      </c>
      <c r="D1525" s="11">
        <v>400</v>
      </c>
      <c r="E1525" s="10" t="s">
        <v>445</v>
      </c>
      <c r="F1525" s="39" t="s">
        <v>2876</v>
      </c>
      <c r="G1525" s="1">
        <v>32</v>
      </c>
    </row>
    <row r="1526" spans="1:7">
      <c r="A1526" s="9" t="s">
        <v>2978</v>
      </c>
      <c r="B1526" s="42" t="s">
        <v>2979</v>
      </c>
      <c r="C1526" s="11" t="s">
        <v>2019</v>
      </c>
      <c r="D1526" s="11">
        <v>430.6</v>
      </c>
      <c r="E1526" s="10" t="s">
        <v>9</v>
      </c>
      <c r="F1526" s="39" t="s">
        <v>2876</v>
      </c>
      <c r="G1526" s="1">
        <v>33</v>
      </c>
    </row>
    <row r="1527" spans="1:7">
      <c r="A1527" s="9" t="s">
        <v>2980</v>
      </c>
      <c r="B1527" s="42" t="s">
        <v>2981</v>
      </c>
      <c r="C1527" s="11" t="s">
        <v>2019</v>
      </c>
      <c r="D1527" s="11">
        <v>129.2</v>
      </c>
      <c r="E1527" s="10" t="s">
        <v>9</v>
      </c>
      <c r="F1527" s="39" t="s">
        <v>2876</v>
      </c>
      <c r="G1527" s="1">
        <v>33</v>
      </c>
    </row>
    <row r="1528" spans="1:7">
      <c r="A1528" s="9" t="s">
        <v>2982</v>
      </c>
      <c r="B1528" s="42" t="s">
        <v>2983</v>
      </c>
      <c r="C1528" s="11" t="s">
        <v>39</v>
      </c>
      <c r="D1528" s="11">
        <v>702</v>
      </c>
      <c r="E1528" s="10" t="s">
        <v>9</v>
      </c>
      <c r="F1528" s="39" t="s">
        <v>2876</v>
      </c>
      <c r="G1528" s="1">
        <v>34</v>
      </c>
    </row>
    <row r="1529" spans="1:7">
      <c r="A1529" s="9" t="s">
        <v>2984</v>
      </c>
      <c r="B1529" s="42" t="s">
        <v>2985</v>
      </c>
      <c r="C1529" s="11" t="s">
        <v>39</v>
      </c>
      <c r="D1529" s="11">
        <v>210.6</v>
      </c>
      <c r="E1529" s="10" t="s">
        <v>9</v>
      </c>
      <c r="F1529" s="39" t="s">
        <v>2876</v>
      </c>
      <c r="G1529" s="1">
        <v>34</v>
      </c>
    </row>
    <row r="1530" spans="1:7">
      <c r="A1530" s="9" t="s">
        <v>2986</v>
      </c>
      <c r="B1530" s="42" t="s">
        <v>2987</v>
      </c>
      <c r="C1530" s="11" t="s">
        <v>39</v>
      </c>
      <c r="D1530" s="11">
        <v>421.7</v>
      </c>
      <c r="E1530" s="10" t="s">
        <v>9</v>
      </c>
      <c r="F1530" s="39" t="s">
        <v>2876</v>
      </c>
      <c r="G1530" s="1">
        <v>35</v>
      </c>
    </row>
    <row r="1531" spans="1:7">
      <c r="A1531" s="9" t="s">
        <v>2988</v>
      </c>
      <c r="B1531" s="42" t="s">
        <v>2989</v>
      </c>
      <c r="C1531" s="11" t="s">
        <v>39</v>
      </c>
      <c r="D1531" s="11">
        <v>126.5</v>
      </c>
      <c r="E1531" s="10" t="s">
        <v>9</v>
      </c>
      <c r="F1531" s="39" t="s">
        <v>2876</v>
      </c>
      <c r="G1531" s="1">
        <v>35</v>
      </c>
    </row>
    <row r="1532" spans="1:7">
      <c r="A1532" s="9" t="s">
        <v>2990</v>
      </c>
      <c r="B1532" s="42" t="s">
        <v>2991</v>
      </c>
      <c r="C1532" s="11" t="s">
        <v>39</v>
      </c>
      <c r="D1532" s="11">
        <v>1132.3</v>
      </c>
      <c r="E1532" s="10" t="s">
        <v>9</v>
      </c>
      <c r="F1532" s="39" t="s">
        <v>2876</v>
      </c>
      <c r="G1532" s="1">
        <v>36</v>
      </c>
    </row>
    <row r="1533" spans="1:7">
      <c r="A1533" s="9" t="s">
        <v>2992</v>
      </c>
      <c r="B1533" s="42" t="s">
        <v>2993</v>
      </c>
      <c r="C1533" s="11" t="s">
        <v>39</v>
      </c>
      <c r="D1533" s="11">
        <v>339.7</v>
      </c>
      <c r="E1533" s="10" t="s">
        <v>9</v>
      </c>
      <c r="F1533" s="39" t="s">
        <v>2876</v>
      </c>
      <c r="G1533" s="1">
        <v>36</v>
      </c>
    </row>
    <row r="1534" spans="1:7">
      <c r="A1534" s="9" t="s">
        <v>2994</v>
      </c>
      <c r="B1534" s="42" t="s">
        <v>2995</v>
      </c>
      <c r="C1534" s="11" t="s">
        <v>39</v>
      </c>
      <c r="D1534" s="11">
        <v>1276.7</v>
      </c>
      <c r="E1534" s="10" t="s">
        <v>445</v>
      </c>
      <c r="F1534" s="39" t="s">
        <v>2876</v>
      </c>
      <c r="G1534" s="1">
        <v>37</v>
      </c>
    </row>
    <row r="1535" spans="1:7">
      <c r="A1535" s="9" t="s">
        <v>2996</v>
      </c>
      <c r="B1535" s="42" t="s">
        <v>2997</v>
      </c>
      <c r="C1535" s="11" t="s">
        <v>39</v>
      </c>
      <c r="D1535" s="11">
        <v>383</v>
      </c>
      <c r="E1535" s="10" t="s">
        <v>445</v>
      </c>
      <c r="F1535" s="39" t="s">
        <v>2876</v>
      </c>
      <c r="G1535" s="1">
        <v>37</v>
      </c>
    </row>
    <row r="1536" spans="1:7">
      <c r="A1536" s="9" t="s">
        <v>2998</v>
      </c>
      <c r="B1536" s="42" t="s">
        <v>2999</v>
      </c>
      <c r="C1536" s="11" t="s">
        <v>39</v>
      </c>
      <c r="D1536" s="11">
        <v>187.2</v>
      </c>
      <c r="E1536" s="10" t="s">
        <v>9</v>
      </c>
      <c r="F1536" s="39" t="s">
        <v>2876</v>
      </c>
      <c r="G1536" s="1">
        <v>38</v>
      </c>
    </row>
    <row r="1537" spans="1:7">
      <c r="A1537" s="9" t="s">
        <v>3000</v>
      </c>
      <c r="B1537" s="42" t="s">
        <v>3001</v>
      </c>
      <c r="C1537" s="11" t="s">
        <v>39</v>
      </c>
      <c r="D1537" s="11">
        <v>56.2</v>
      </c>
      <c r="E1537" s="10" t="s">
        <v>9</v>
      </c>
      <c r="F1537" s="39" t="s">
        <v>2876</v>
      </c>
      <c r="G1537" s="1">
        <v>38</v>
      </c>
    </row>
    <row r="1538" spans="1:7">
      <c r="A1538" s="9" t="s">
        <v>3002</v>
      </c>
      <c r="B1538" s="42" t="s">
        <v>3003</v>
      </c>
      <c r="C1538" s="11" t="s">
        <v>39</v>
      </c>
      <c r="D1538" s="11">
        <v>1097</v>
      </c>
      <c r="E1538" s="10" t="s">
        <v>9</v>
      </c>
      <c r="F1538" s="39" t="s">
        <v>2876</v>
      </c>
      <c r="G1538" s="1">
        <v>39</v>
      </c>
    </row>
    <row r="1539" spans="1:7">
      <c r="A1539" s="9" t="s">
        <v>3004</v>
      </c>
      <c r="B1539" s="42" t="s">
        <v>3005</v>
      </c>
      <c r="C1539" s="11" t="s">
        <v>39</v>
      </c>
      <c r="D1539" s="11">
        <v>329.1</v>
      </c>
      <c r="E1539" s="10" t="s">
        <v>9</v>
      </c>
      <c r="F1539" s="39" t="s">
        <v>2876</v>
      </c>
      <c r="G1539" s="1">
        <v>39</v>
      </c>
    </row>
    <row r="1540" spans="1:7">
      <c r="A1540" s="9" t="s">
        <v>3006</v>
      </c>
      <c r="B1540" s="42" t="s">
        <v>3007</v>
      </c>
      <c r="C1540" s="11" t="s">
        <v>39</v>
      </c>
      <c r="D1540" s="11">
        <v>202.8</v>
      </c>
      <c r="E1540" s="10" t="s">
        <v>9</v>
      </c>
      <c r="F1540" s="39" t="s">
        <v>2876</v>
      </c>
      <c r="G1540" s="1">
        <v>40</v>
      </c>
    </row>
    <row r="1541" spans="1:7">
      <c r="A1541" s="9" t="s">
        <v>3008</v>
      </c>
      <c r="B1541" s="42" t="s">
        <v>3009</v>
      </c>
      <c r="C1541" s="11" t="s">
        <v>39</v>
      </c>
      <c r="D1541" s="11">
        <v>60.8</v>
      </c>
      <c r="E1541" s="10" t="s">
        <v>9</v>
      </c>
      <c r="F1541" s="39" t="s">
        <v>2876</v>
      </c>
      <c r="G1541" s="1">
        <v>40</v>
      </c>
    </row>
    <row r="1542" spans="1:7">
      <c r="A1542" s="9" t="s">
        <v>3010</v>
      </c>
      <c r="B1542" s="42" t="s">
        <v>3011</v>
      </c>
      <c r="C1542" s="11" t="s">
        <v>39</v>
      </c>
      <c r="D1542" s="11">
        <v>50</v>
      </c>
      <c r="E1542" s="10" t="s">
        <v>445</v>
      </c>
      <c r="F1542" s="39" t="s">
        <v>2876</v>
      </c>
      <c r="G1542" s="1">
        <v>41</v>
      </c>
    </row>
    <row r="1543" spans="1:7">
      <c r="A1543" s="9" t="s">
        <v>3012</v>
      </c>
      <c r="B1543" s="42" t="s">
        <v>3013</v>
      </c>
      <c r="C1543" s="11" t="s">
        <v>39</v>
      </c>
      <c r="D1543" s="11">
        <v>15</v>
      </c>
      <c r="E1543" s="10" t="s">
        <v>445</v>
      </c>
      <c r="F1543" s="39" t="s">
        <v>2876</v>
      </c>
      <c r="G1543" s="1">
        <v>41</v>
      </c>
    </row>
    <row r="1544" spans="1:7">
      <c r="A1544" s="9" t="s">
        <v>3014</v>
      </c>
      <c r="B1544" s="42" t="s">
        <v>3015</v>
      </c>
      <c r="C1544" s="11" t="s">
        <v>39</v>
      </c>
      <c r="D1544" s="11">
        <v>585</v>
      </c>
      <c r="E1544" s="10" t="s">
        <v>9</v>
      </c>
      <c r="F1544" s="39" t="s">
        <v>2876</v>
      </c>
      <c r="G1544" s="1">
        <v>42</v>
      </c>
    </row>
    <row r="1545" spans="1:7">
      <c r="A1545" s="9" t="s">
        <v>3016</v>
      </c>
      <c r="B1545" s="42" t="s">
        <v>3017</v>
      </c>
      <c r="C1545" s="11" t="s">
        <v>39</v>
      </c>
      <c r="D1545" s="11">
        <v>175.5</v>
      </c>
      <c r="E1545" s="10" t="s">
        <v>9</v>
      </c>
      <c r="F1545" s="39" t="s">
        <v>2876</v>
      </c>
      <c r="G1545" s="1">
        <v>42</v>
      </c>
    </row>
    <row r="1546" spans="1:7">
      <c r="A1546" s="9" t="s">
        <v>3018</v>
      </c>
      <c r="B1546" s="42" t="s">
        <v>3019</v>
      </c>
      <c r="C1546" s="11" t="s">
        <v>39</v>
      </c>
      <c r="D1546" s="11">
        <v>1377</v>
      </c>
      <c r="E1546" s="10" t="s">
        <v>445</v>
      </c>
      <c r="F1546" s="39" t="s">
        <v>2876</v>
      </c>
      <c r="G1546" s="1">
        <v>43</v>
      </c>
    </row>
    <row r="1547" spans="1:7">
      <c r="A1547" s="9" t="s">
        <v>3020</v>
      </c>
      <c r="B1547" s="42" t="s">
        <v>3021</v>
      </c>
      <c r="C1547" s="11" t="s">
        <v>39</v>
      </c>
      <c r="D1547" s="11">
        <v>413.1</v>
      </c>
      <c r="E1547" s="10" t="s">
        <v>445</v>
      </c>
      <c r="F1547" s="39" t="s">
        <v>2876</v>
      </c>
      <c r="G1547" s="1">
        <v>43</v>
      </c>
    </row>
    <row r="1548" spans="1:7">
      <c r="A1548" s="9" t="s">
        <v>3022</v>
      </c>
      <c r="B1548" s="42" t="s">
        <v>3023</v>
      </c>
      <c r="C1548" s="11" t="s">
        <v>39</v>
      </c>
      <c r="D1548" s="11">
        <v>1133.3</v>
      </c>
      <c r="E1548" s="10" t="s">
        <v>445</v>
      </c>
      <c r="F1548" s="39" t="s">
        <v>2876</v>
      </c>
      <c r="G1548" s="1">
        <v>44</v>
      </c>
    </row>
    <row r="1549" spans="1:7">
      <c r="A1549" s="9" t="s">
        <v>3024</v>
      </c>
      <c r="B1549" s="42" t="s">
        <v>3025</v>
      </c>
      <c r="C1549" s="11" t="s">
        <v>39</v>
      </c>
      <c r="D1549" s="11">
        <v>340</v>
      </c>
      <c r="E1549" s="10" t="s">
        <v>445</v>
      </c>
      <c r="F1549" s="39" t="s">
        <v>2876</v>
      </c>
      <c r="G1549" s="1">
        <v>44</v>
      </c>
    </row>
    <row r="1550" spans="1:7">
      <c r="A1550" s="9" t="s">
        <v>3026</v>
      </c>
      <c r="B1550" s="42" t="s">
        <v>3027</v>
      </c>
      <c r="C1550" s="11" t="s">
        <v>39</v>
      </c>
      <c r="D1550" s="11">
        <v>1010</v>
      </c>
      <c r="E1550" s="10" t="s">
        <v>9</v>
      </c>
      <c r="F1550" s="39" t="s">
        <v>2876</v>
      </c>
      <c r="G1550" s="1">
        <v>45</v>
      </c>
    </row>
    <row r="1551" spans="1:7">
      <c r="A1551" s="9" t="s">
        <v>3028</v>
      </c>
      <c r="B1551" s="42" t="s">
        <v>3029</v>
      </c>
      <c r="C1551" s="11" t="s">
        <v>39</v>
      </c>
      <c r="D1551" s="11">
        <v>303</v>
      </c>
      <c r="E1551" s="10" t="s">
        <v>9</v>
      </c>
      <c r="F1551" s="39" t="s">
        <v>2876</v>
      </c>
      <c r="G1551" s="1">
        <v>45</v>
      </c>
    </row>
    <row r="1552" spans="1:7">
      <c r="A1552" s="9" t="s">
        <v>3030</v>
      </c>
      <c r="B1552" s="42" t="s">
        <v>3031</v>
      </c>
      <c r="C1552" s="11" t="s">
        <v>39</v>
      </c>
      <c r="D1552" s="11">
        <v>2380.3</v>
      </c>
      <c r="E1552" s="10" t="s">
        <v>9</v>
      </c>
      <c r="F1552" s="39" t="s">
        <v>2876</v>
      </c>
      <c r="G1552" s="1">
        <v>46</v>
      </c>
    </row>
    <row r="1553" spans="1:7">
      <c r="A1553" s="9" t="s">
        <v>3032</v>
      </c>
      <c r="B1553" s="42" t="s">
        <v>3033</v>
      </c>
      <c r="C1553" s="11" t="s">
        <v>39</v>
      </c>
      <c r="D1553" s="11">
        <v>714.1</v>
      </c>
      <c r="E1553" s="10" t="s">
        <v>9</v>
      </c>
      <c r="F1553" s="39" t="s">
        <v>2876</v>
      </c>
      <c r="G1553" s="1">
        <v>46</v>
      </c>
    </row>
    <row r="1554" spans="1:7">
      <c r="A1554" s="9" t="s">
        <v>3034</v>
      </c>
      <c r="B1554" s="42" t="s">
        <v>3035</v>
      </c>
      <c r="C1554" s="11" t="s">
        <v>39</v>
      </c>
      <c r="D1554" s="11">
        <v>767</v>
      </c>
      <c r="E1554" s="10" t="s">
        <v>9</v>
      </c>
      <c r="F1554" s="39" t="s">
        <v>2876</v>
      </c>
      <c r="G1554" s="1">
        <v>47</v>
      </c>
    </row>
    <row r="1555" spans="1:7">
      <c r="A1555" s="9" t="s">
        <v>3036</v>
      </c>
      <c r="B1555" s="42" t="s">
        <v>3037</v>
      </c>
      <c r="C1555" s="11" t="s">
        <v>39</v>
      </c>
      <c r="D1555" s="11">
        <v>230.1</v>
      </c>
      <c r="E1555" s="10" t="s">
        <v>9</v>
      </c>
      <c r="F1555" s="39" t="s">
        <v>2876</v>
      </c>
      <c r="G1555" s="1">
        <v>47</v>
      </c>
    </row>
    <row r="1556" spans="1:7">
      <c r="A1556" s="9" t="s">
        <v>3038</v>
      </c>
      <c r="B1556" s="42" t="s">
        <v>3039</v>
      </c>
      <c r="C1556" s="11" t="s">
        <v>39</v>
      </c>
      <c r="D1556" s="11">
        <v>1081.6</v>
      </c>
      <c r="E1556" s="10" t="s">
        <v>9</v>
      </c>
      <c r="F1556" s="39" t="s">
        <v>2876</v>
      </c>
      <c r="G1556" s="1">
        <v>48</v>
      </c>
    </row>
    <row r="1557" spans="1:7">
      <c r="A1557" s="9" t="s">
        <v>3040</v>
      </c>
      <c r="B1557" s="42" t="s">
        <v>3041</v>
      </c>
      <c r="C1557" s="11" t="s">
        <v>39</v>
      </c>
      <c r="D1557" s="11">
        <v>324.5</v>
      </c>
      <c r="E1557" s="10" t="s">
        <v>9</v>
      </c>
      <c r="F1557" s="39" t="s">
        <v>2876</v>
      </c>
      <c r="G1557" s="1">
        <v>48</v>
      </c>
    </row>
    <row r="1558" spans="1:7">
      <c r="A1558" s="9" t="s">
        <v>3042</v>
      </c>
      <c r="B1558" s="42" t="s">
        <v>3043</v>
      </c>
      <c r="C1558" s="11" t="s">
        <v>39</v>
      </c>
      <c r="D1558" s="11">
        <v>312</v>
      </c>
      <c r="E1558" s="10" t="s">
        <v>9</v>
      </c>
      <c r="F1558" s="39" t="s">
        <v>2876</v>
      </c>
      <c r="G1558" s="1">
        <v>48</v>
      </c>
    </row>
    <row r="1559" spans="1:7">
      <c r="A1559" s="9" t="s">
        <v>3044</v>
      </c>
      <c r="B1559" s="42" t="s">
        <v>3045</v>
      </c>
      <c r="C1559" s="11" t="s">
        <v>39</v>
      </c>
      <c r="D1559" s="11">
        <v>374.4</v>
      </c>
      <c r="E1559" s="10" t="s">
        <v>9</v>
      </c>
      <c r="F1559" s="39" t="s">
        <v>2876</v>
      </c>
      <c r="G1559" s="1">
        <v>49</v>
      </c>
    </row>
    <row r="1560" spans="1:7">
      <c r="A1560" s="9" t="s">
        <v>3046</v>
      </c>
      <c r="B1560" s="42" t="s">
        <v>3047</v>
      </c>
      <c r="C1560" s="11" t="s">
        <v>39</v>
      </c>
      <c r="D1560" s="11">
        <v>112.3</v>
      </c>
      <c r="E1560" s="10" t="s">
        <v>9</v>
      </c>
      <c r="F1560" s="39" t="s">
        <v>2876</v>
      </c>
      <c r="G1560" s="1">
        <v>49</v>
      </c>
    </row>
    <row r="1561" spans="1:7">
      <c r="A1561" s="9" t="s">
        <v>3048</v>
      </c>
      <c r="B1561" s="42" t="s">
        <v>3049</v>
      </c>
      <c r="C1561" s="11" t="s">
        <v>39</v>
      </c>
      <c r="D1561" s="11">
        <v>650</v>
      </c>
      <c r="E1561" s="10" t="s">
        <v>9</v>
      </c>
      <c r="F1561" s="39" t="s">
        <v>2876</v>
      </c>
      <c r="G1561" s="1">
        <v>50</v>
      </c>
    </row>
    <row r="1562" spans="1:7">
      <c r="A1562" s="9" t="s">
        <v>3050</v>
      </c>
      <c r="B1562" s="42" t="s">
        <v>3051</v>
      </c>
      <c r="C1562" s="11" t="s">
        <v>39</v>
      </c>
      <c r="D1562" s="11">
        <v>195</v>
      </c>
      <c r="E1562" s="10" t="s">
        <v>9</v>
      </c>
      <c r="F1562" s="39" t="s">
        <v>2876</v>
      </c>
      <c r="G1562" s="1">
        <v>50</v>
      </c>
    </row>
    <row r="1563" spans="1:7">
      <c r="A1563" s="9" t="s">
        <v>3052</v>
      </c>
      <c r="B1563" s="42" t="s">
        <v>3053</v>
      </c>
      <c r="C1563" s="11" t="s">
        <v>39</v>
      </c>
      <c r="D1563" s="11">
        <v>783.3</v>
      </c>
      <c r="E1563" s="10" t="s">
        <v>445</v>
      </c>
      <c r="F1563" s="39" t="s">
        <v>2876</v>
      </c>
      <c r="G1563" s="1">
        <v>51</v>
      </c>
    </row>
    <row r="1564" spans="1:7">
      <c r="A1564" s="9" t="s">
        <v>3054</v>
      </c>
      <c r="B1564" s="42" t="s">
        <v>3055</v>
      </c>
      <c r="C1564" s="11" t="s">
        <v>39</v>
      </c>
      <c r="D1564" s="11">
        <v>235</v>
      </c>
      <c r="E1564" s="10" t="s">
        <v>445</v>
      </c>
      <c r="F1564" s="39" t="s">
        <v>2876</v>
      </c>
      <c r="G1564" s="1">
        <v>51</v>
      </c>
    </row>
    <row r="1565" spans="1:7">
      <c r="A1565" s="9" t="s">
        <v>3056</v>
      </c>
      <c r="B1565" s="42" t="s">
        <v>3057</v>
      </c>
      <c r="C1565" s="11" t="s">
        <v>39</v>
      </c>
      <c r="D1565" s="11">
        <v>963.3</v>
      </c>
      <c r="E1565" s="10" t="s">
        <v>9</v>
      </c>
      <c r="F1565" s="39" t="s">
        <v>2876</v>
      </c>
      <c r="G1565" s="1">
        <v>52</v>
      </c>
    </row>
    <row r="1566" spans="1:7">
      <c r="A1566" s="9" t="s">
        <v>3058</v>
      </c>
      <c r="B1566" s="42" t="s">
        <v>3059</v>
      </c>
      <c r="C1566" s="11" t="s">
        <v>39</v>
      </c>
      <c r="D1566" s="11">
        <v>289</v>
      </c>
      <c r="E1566" s="10" t="s">
        <v>9</v>
      </c>
      <c r="F1566" s="39" t="s">
        <v>2876</v>
      </c>
      <c r="G1566" s="1">
        <v>52</v>
      </c>
    </row>
    <row r="1567" spans="1:7">
      <c r="A1567" s="9" t="s">
        <v>3060</v>
      </c>
      <c r="B1567" s="42" t="s">
        <v>3061</v>
      </c>
      <c r="C1567" s="11" t="s">
        <v>39</v>
      </c>
      <c r="D1567" s="11">
        <v>811.2</v>
      </c>
      <c r="E1567" s="10" t="s">
        <v>9</v>
      </c>
      <c r="F1567" s="39" t="s">
        <v>2876</v>
      </c>
      <c r="G1567" s="1">
        <v>53</v>
      </c>
    </row>
    <row r="1568" spans="1:7">
      <c r="A1568" s="9" t="s">
        <v>3062</v>
      </c>
      <c r="B1568" s="42" t="s">
        <v>3063</v>
      </c>
      <c r="C1568" s="11" t="s">
        <v>39</v>
      </c>
      <c r="D1568" s="11">
        <v>243.4</v>
      </c>
      <c r="E1568" s="10" t="s">
        <v>9</v>
      </c>
      <c r="F1568" s="39" t="s">
        <v>2876</v>
      </c>
      <c r="G1568" s="1">
        <v>53</v>
      </c>
    </row>
    <row r="1569" spans="1:7">
      <c r="A1569" s="9" t="s">
        <v>3064</v>
      </c>
      <c r="B1569" s="42" t="s">
        <v>3065</v>
      </c>
      <c r="C1569" s="11" t="s">
        <v>39</v>
      </c>
      <c r="D1569" s="11">
        <v>993.5</v>
      </c>
      <c r="E1569" s="10" t="s">
        <v>9</v>
      </c>
      <c r="F1569" s="39" t="s">
        <v>2876</v>
      </c>
      <c r="G1569" s="1">
        <v>54</v>
      </c>
    </row>
    <row r="1570" spans="1:7">
      <c r="A1570" s="9" t="s">
        <v>3066</v>
      </c>
      <c r="B1570" s="42" t="s">
        <v>3067</v>
      </c>
      <c r="C1570" s="11" t="s">
        <v>39</v>
      </c>
      <c r="D1570" s="11">
        <v>298.1</v>
      </c>
      <c r="E1570" s="10" t="s">
        <v>9</v>
      </c>
      <c r="F1570" s="39" t="s">
        <v>2876</v>
      </c>
      <c r="G1570" s="1">
        <v>54</v>
      </c>
    </row>
    <row r="1571" spans="1:7">
      <c r="A1571" s="9" t="s">
        <v>3068</v>
      </c>
      <c r="B1571" s="42" t="s">
        <v>3069</v>
      </c>
      <c r="C1571" s="11" t="s">
        <v>39</v>
      </c>
      <c r="D1571" s="11">
        <v>1200</v>
      </c>
      <c r="E1571" s="10" t="s">
        <v>445</v>
      </c>
      <c r="F1571" s="39" t="s">
        <v>2876</v>
      </c>
      <c r="G1571" s="1">
        <v>55</v>
      </c>
    </row>
    <row r="1572" spans="1:7">
      <c r="A1572" s="9" t="s">
        <v>3070</v>
      </c>
      <c r="B1572" s="42" t="s">
        <v>3071</v>
      </c>
      <c r="C1572" s="11" t="s">
        <v>39</v>
      </c>
      <c r="D1572" s="11">
        <v>360</v>
      </c>
      <c r="E1572" s="10" t="s">
        <v>445</v>
      </c>
      <c r="F1572" s="39" t="s">
        <v>2876</v>
      </c>
      <c r="G1572" s="1">
        <v>55</v>
      </c>
    </row>
    <row r="1573" spans="1:7">
      <c r="A1573" s="9" t="s">
        <v>3072</v>
      </c>
      <c r="B1573" s="42" t="s">
        <v>3073</v>
      </c>
      <c r="C1573" s="11" t="s">
        <v>39</v>
      </c>
      <c r="D1573" s="11">
        <v>1733.3</v>
      </c>
      <c r="E1573" s="10" t="s">
        <v>445</v>
      </c>
      <c r="F1573" s="39" t="s">
        <v>2876</v>
      </c>
      <c r="G1573" s="1">
        <v>56</v>
      </c>
    </row>
    <row r="1574" spans="1:7">
      <c r="A1574" s="9" t="s">
        <v>3074</v>
      </c>
      <c r="B1574" s="42" t="s">
        <v>3075</v>
      </c>
      <c r="C1574" s="11" t="s">
        <v>39</v>
      </c>
      <c r="D1574" s="11">
        <v>520</v>
      </c>
      <c r="E1574" s="10" t="s">
        <v>445</v>
      </c>
      <c r="F1574" s="39" t="s">
        <v>2876</v>
      </c>
      <c r="G1574" s="1">
        <v>56</v>
      </c>
    </row>
    <row r="1575" spans="1:7">
      <c r="A1575" s="9" t="s">
        <v>3076</v>
      </c>
      <c r="B1575" s="42" t="s">
        <v>3077</v>
      </c>
      <c r="C1575" s="11" t="s">
        <v>39</v>
      </c>
      <c r="D1575" s="11">
        <v>906.7</v>
      </c>
      <c r="E1575" s="10" t="s">
        <v>445</v>
      </c>
      <c r="F1575" s="39" t="s">
        <v>2876</v>
      </c>
      <c r="G1575" s="1">
        <v>57</v>
      </c>
    </row>
    <row r="1576" spans="1:7">
      <c r="A1576" s="9" t="s">
        <v>3078</v>
      </c>
      <c r="B1576" s="42" t="s">
        <v>3079</v>
      </c>
      <c r="C1576" s="11" t="s">
        <v>39</v>
      </c>
      <c r="D1576" s="11">
        <v>272</v>
      </c>
      <c r="E1576" s="10" t="s">
        <v>445</v>
      </c>
      <c r="F1576" s="39" t="s">
        <v>2876</v>
      </c>
      <c r="G1576" s="1">
        <v>57</v>
      </c>
    </row>
    <row r="1577" spans="1:7">
      <c r="A1577" s="9" t="s">
        <v>3080</v>
      </c>
      <c r="B1577" s="42" t="s">
        <v>3081</v>
      </c>
      <c r="C1577" s="11" t="s">
        <v>39</v>
      </c>
      <c r="D1577" s="11">
        <v>1690</v>
      </c>
      <c r="E1577" s="10" t="s">
        <v>9</v>
      </c>
      <c r="F1577" s="39" t="s">
        <v>2876</v>
      </c>
      <c r="G1577" s="1">
        <v>58</v>
      </c>
    </row>
    <row r="1578" spans="1:7">
      <c r="A1578" s="9" t="s">
        <v>3082</v>
      </c>
      <c r="B1578" s="42" t="s">
        <v>3083</v>
      </c>
      <c r="C1578" s="11" t="s">
        <v>39</v>
      </c>
      <c r="D1578" s="11">
        <v>507</v>
      </c>
      <c r="E1578" s="10" t="s">
        <v>9</v>
      </c>
      <c r="F1578" s="39" t="s">
        <v>2876</v>
      </c>
      <c r="G1578" s="1">
        <v>58</v>
      </c>
    </row>
    <row r="1579" spans="1:7">
      <c r="A1579" s="9" t="s">
        <v>3084</v>
      </c>
      <c r="B1579" s="42" t="s">
        <v>3085</v>
      </c>
      <c r="C1579" s="11" t="s">
        <v>39</v>
      </c>
      <c r="D1579" s="11">
        <v>338</v>
      </c>
      <c r="E1579" s="10" t="s">
        <v>9</v>
      </c>
      <c r="F1579" s="39" t="s">
        <v>2876</v>
      </c>
      <c r="G1579" s="1">
        <v>58</v>
      </c>
    </row>
    <row r="1580" spans="1:7">
      <c r="A1580" s="9" t="s">
        <v>3086</v>
      </c>
      <c r="B1580" s="42" t="s">
        <v>3087</v>
      </c>
      <c r="C1580" s="11" t="s">
        <v>39</v>
      </c>
      <c r="D1580" s="11">
        <v>1600</v>
      </c>
      <c r="E1580" s="10" t="s">
        <v>445</v>
      </c>
      <c r="F1580" s="39" t="s">
        <v>2876</v>
      </c>
      <c r="G1580" s="1">
        <v>59</v>
      </c>
    </row>
    <row r="1581" spans="1:7">
      <c r="A1581" s="9" t="s">
        <v>3088</v>
      </c>
      <c r="B1581" s="42" t="s">
        <v>3089</v>
      </c>
      <c r="C1581" s="11" t="s">
        <v>39</v>
      </c>
      <c r="D1581" s="11">
        <v>480</v>
      </c>
      <c r="E1581" s="10" t="s">
        <v>445</v>
      </c>
      <c r="F1581" s="39" t="s">
        <v>2876</v>
      </c>
      <c r="G1581" s="1">
        <v>59</v>
      </c>
    </row>
    <row r="1582" spans="1:7">
      <c r="A1582" s="9" t="s">
        <v>3090</v>
      </c>
      <c r="B1582" s="42" t="s">
        <v>3091</v>
      </c>
      <c r="C1582" s="11" t="s">
        <v>39</v>
      </c>
      <c r="D1582" s="11">
        <v>1183</v>
      </c>
      <c r="E1582" s="13" t="s">
        <v>213</v>
      </c>
      <c r="F1582" s="39" t="s">
        <v>2876</v>
      </c>
      <c r="G1582" s="1">
        <v>60</v>
      </c>
    </row>
    <row r="1583" spans="1:7">
      <c r="A1583" s="9" t="s">
        <v>3092</v>
      </c>
      <c r="B1583" s="42" t="s">
        <v>3093</v>
      </c>
      <c r="C1583" s="11" t="s">
        <v>39</v>
      </c>
      <c r="D1583" s="11">
        <v>354.9</v>
      </c>
      <c r="E1583" s="13" t="s">
        <v>213</v>
      </c>
      <c r="F1583" s="39" t="s">
        <v>2876</v>
      </c>
      <c r="G1583" s="1">
        <v>60</v>
      </c>
    </row>
    <row r="1584" spans="1:7">
      <c r="A1584" s="9" t="s">
        <v>3094</v>
      </c>
      <c r="B1584" s="42" t="s">
        <v>3095</v>
      </c>
      <c r="C1584" s="11" t="s">
        <v>39</v>
      </c>
      <c r="D1584" s="11">
        <v>1183</v>
      </c>
      <c r="E1584" s="13" t="s">
        <v>213</v>
      </c>
      <c r="F1584" s="39" t="s">
        <v>2876</v>
      </c>
      <c r="G1584" s="1">
        <v>61</v>
      </c>
    </row>
    <row r="1585" spans="1:7">
      <c r="A1585" s="9" t="s">
        <v>3096</v>
      </c>
      <c r="B1585" s="42" t="s">
        <v>3097</v>
      </c>
      <c r="C1585" s="11" t="s">
        <v>39</v>
      </c>
      <c r="D1585" s="11">
        <v>354.9</v>
      </c>
      <c r="E1585" s="13" t="s">
        <v>213</v>
      </c>
      <c r="F1585" s="39" t="s">
        <v>2876</v>
      </c>
      <c r="G1585" s="1">
        <v>61</v>
      </c>
    </row>
    <row r="1586" spans="1:7">
      <c r="A1586" s="9" t="s">
        <v>3098</v>
      </c>
      <c r="B1586" s="42" t="s">
        <v>3099</v>
      </c>
      <c r="C1586" s="11" t="s">
        <v>39</v>
      </c>
      <c r="D1586" s="11">
        <v>910</v>
      </c>
      <c r="E1586" s="13" t="s">
        <v>213</v>
      </c>
      <c r="F1586" s="39" t="s">
        <v>2876</v>
      </c>
      <c r="G1586" s="1">
        <v>62</v>
      </c>
    </row>
    <row r="1587" spans="1:7">
      <c r="A1587" s="9" t="s">
        <v>3100</v>
      </c>
      <c r="B1587" s="42" t="s">
        <v>3101</v>
      </c>
      <c r="C1587" s="11" t="s">
        <v>39</v>
      </c>
      <c r="D1587" s="11">
        <v>273</v>
      </c>
      <c r="E1587" s="13" t="s">
        <v>213</v>
      </c>
      <c r="F1587" s="39" t="s">
        <v>2876</v>
      </c>
      <c r="G1587" s="1">
        <v>62</v>
      </c>
    </row>
    <row r="1588" spans="1:7">
      <c r="A1588" s="9" t="s">
        <v>3102</v>
      </c>
      <c r="B1588" s="42" t="s">
        <v>3103</v>
      </c>
      <c r="C1588" s="11" t="s">
        <v>39</v>
      </c>
      <c r="D1588" s="11">
        <v>1200</v>
      </c>
      <c r="E1588" s="10" t="s">
        <v>445</v>
      </c>
      <c r="F1588" s="39" t="s">
        <v>2876</v>
      </c>
      <c r="G1588" s="1">
        <v>63</v>
      </c>
    </row>
    <row r="1589" spans="1:7">
      <c r="A1589" s="9" t="s">
        <v>3104</v>
      </c>
      <c r="B1589" s="42" t="s">
        <v>3105</v>
      </c>
      <c r="C1589" s="11" t="s">
        <v>39</v>
      </c>
      <c r="D1589" s="11">
        <v>360</v>
      </c>
      <c r="E1589" s="10" t="s">
        <v>445</v>
      </c>
      <c r="F1589" s="39" t="s">
        <v>2876</v>
      </c>
      <c r="G1589" s="1">
        <v>63</v>
      </c>
    </row>
    <row r="1590" spans="1:7">
      <c r="A1590" s="9" t="s">
        <v>3106</v>
      </c>
      <c r="B1590" s="42" t="s">
        <v>3107</v>
      </c>
      <c r="C1590" s="11" t="s">
        <v>39</v>
      </c>
      <c r="D1590" s="11">
        <v>1219.4</v>
      </c>
      <c r="E1590" s="10" t="s">
        <v>9</v>
      </c>
      <c r="F1590" s="39" t="s">
        <v>2876</v>
      </c>
      <c r="G1590" s="1">
        <v>64</v>
      </c>
    </row>
    <row r="1591" spans="1:7">
      <c r="A1591" s="9" t="s">
        <v>3108</v>
      </c>
      <c r="B1591" s="42" t="s">
        <v>3109</v>
      </c>
      <c r="C1591" s="11" t="s">
        <v>39</v>
      </c>
      <c r="D1591" s="11">
        <v>365.8</v>
      </c>
      <c r="E1591" s="10" t="s">
        <v>9</v>
      </c>
      <c r="F1591" s="39" t="s">
        <v>2876</v>
      </c>
      <c r="G1591" s="1">
        <v>64</v>
      </c>
    </row>
    <row r="1592" spans="1:7">
      <c r="A1592" s="9" t="s">
        <v>3110</v>
      </c>
      <c r="B1592" s="42" t="s">
        <v>3111</v>
      </c>
      <c r="C1592" s="11" t="s">
        <v>39</v>
      </c>
      <c r="D1592" s="11">
        <v>1000</v>
      </c>
      <c r="E1592" s="10" t="s">
        <v>445</v>
      </c>
      <c r="F1592" s="39" t="s">
        <v>2876</v>
      </c>
      <c r="G1592" s="1">
        <v>65</v>
      </c>
    </row>
    <row r="1593" spans="1:7">
      <c r="A1593" s="9" t="s">
        <v>3112</v>
      </c>
      <c r="B1593" s="42" t="s">
        <v>3113</v>
      </c>
      <c r="C1593" s="11" t="s">
        <v>39</v>
      </c>
      <c r="D1593" s="11">
        <v>300</v>
      </c>
      <c r="E1593" s="10" t="s">
        <v>445</v>
      </c>
      <c r="F1593" s="39" t="s">
        <v>2876</v>
      </c>
      <c r="G1593" s="1">
        <v>65</v>
      </c>
    </row>
    <row r="1594" spans="1:7">
      <c r="A1594" s="9" t="s">
        <v>3114</v>
      </c>
      <c r="B1594" s="42" t="s">
        <v>3115</v>
      </c>
      <c r="C1594" s="11" t="s">
        <v>39</v>
      </c>
      <c r="D1594" s="11">
        <v>1600</v>
      </c>
      <c r="E1594" s="10" t="s">
        <v>445</v>
      </c>
      <c r="F1594" s="39" t="s">
        <v>2876</v>
      </c>
      <c r="G1594" s="1">
        <v>66</v>
      </c>
    </row>
    <row r="1595" spans="1:7">
      <c r="A1595" s="9" t="s">
        <v>3116</v>
      </c>
      <c r="B1595" s="42" t="s">
        <v>3117</v>
      </c>
      <c r="C1595" s="11" t="s">
        <v>39</v>
      </c>
      <c r="D1595" s="11">
        <v>480</v>
      </c>
      <c r="E1595" s="10" t="s">
        <v>445</v>
      </c>
      <c r="F1595" s="39" t="s">
        <v>2876</v>
      </c>
      <c r="G1595" s="1">
        <v>66</v>
      </c>
    </row>
    <row r="1596" spans="1:7">
      <c r="A1596" s="9" t="s">
        <v>3118</v>
      </c>
      <c r="B1596" s="42" t="s">
        <v>3119</v>
      </c>
      <c r="C1596" s="11" t="s">
        <v>39</v>
      </c>
      <c r="D1596" s="11">
        <v>1920</v>
      </c>
      <c r="E1596" s="10" t="s">
        <v>9</v>
      </c>
      <c r="F1596" s="39" t="s">
        <v>2876</v>
      </c>
      <c r="G1596" s="1">
        <v>67</v>
      </c>
    </row>
    <row r="1597" spans="1:7">
      <c r="A1597" s="9" t="s">
        <v>3120</v>
      </c>
      <c r="B1597" s="42" t="s">
        <v>3121</v>
      </c>
      <c r="C1597" s="11" t="s">
        <v>39</v>
      </c>
      <c r="D1597" s="11">
        <v>576</v>
      </c>
      <c r="E1597" s="10" t="s">
        <v>9</v>
      </c>
      <c r="F1597" s="39" t="s">
        <v>2876</v>
      </c>
      <c r="G1597" s="1">
        <v>67</v>
      </c>
    </row>
    <row r="1598" spans="1:7">
      <c r="A1598" s="9" t="s">
        <v>3122</v>
      </c>
      <c r="B1598" s="42" t="s">
        <v>3123</v>
      </c>
      <c r="C1598" s="11" t="s">
        <v>39</v>
      </c>
      <c r="D1598" s="11">
        <v>1274.7</v>
      </c>
      <c r="E1598" s="10" t="s">
        <v>445</v>
      </c>
      <c r="F1598" s="39" t="s">
        <v>2876</v>
      </c>
      <c r="G1598" s="1">
        <v>68</v>
      </c>
    </row>
    <row r="1599" spans="1:7">
      <c r="A1599" s="9" t="s">
        <v>3124</v>
      </c>
      <c r="B1599" s="42" t="s">
        <v>3125</v>
      </c>
      <c r="C1599" s="11" t="s">
        <v>39</v>
      </c>
      <c r="D1599" s="11">
        <v>382.4</v>
      </c>
      <c r="E1599" s="10" t="s">
        <v>445</v>
      </c>
      <c r="F1599" s="39" t="s">
        <v>2876</v>
      </c>
      <c r="G1599" s="1">
        <v>68</v>
      </c>
    </row>
    <row r="1600" spans="1:7">
      <c r="A1600" s="9" t="s">
        <v>3126</v>
      </c>
      <c r="B1600" s="42" t="s">
        <v>3127</v>
      </c>
      <c r="C1600" s="11" t="s">
        <v>39</v>
      </c>
      <c r="D1600" s="11">
        <v>1112</v>
      </c>
      <c r="E1600" s="10" t="s">
        <v>9</v>
      </c>
      <c r="F1600" s="39" t="s">
        <v>2876</v>
      </c>
      <c r="G1600" s="1">
        <v>69</v>
      </c>
    </row>
    <row r="1601" spans="1:7">
      <c r="A1601" s="9" t="s">
        <v>3128</v>
      </c>
      <c r="B1601" s="42" t="s">
        <v>3129</v>
      </c>
      <c r="C1601" s="11" t="s">
        <v>39</v>
      </c>
      <c r="D1601" s="11">
        <v>333.6</v>
      </c>
      <c r="E1601" s="10" t="s">
        <v>9</v>
      </c>
      <c r="F1601" s="39" t="s">
        <v>2876</v>
      </c>
      <c r="G1601" s="1">
        <v>69</v>
      </c>
    </row>
    <row r="1602" spans="1:7">
      <c r="A1602" s="9" t="s">
        <v>3130</v>
      </c>
      <c r="B1602" s="42" t="s">
        <v>3131</v>
      </c>
      <c r="C1602" s="11" t="s">
        <v>39</v>
      </c>
      <c r="D1602" s="11">
        <v>449.7</v>
      </c>
      <c r="E1602" s="10" t="s">
        <v>9</v>
      </c>
      <c r="F1602" s="39" t="s">
        <v>2876</v>
      </c>
      <c r="G1602" s="1">
        <v>69</v>
      </c>
    </row>
    <row r="1603" spans="1:7">
      <c r="A1603" s="9" t="s">
        <v>3132</v>
      </c>
      <c r="B1603" s="42" t="s">
        <v>3133</v>
      </c>
      <c r="C1603" s="11" t="s">
        <v>39</v>
      </c>
      <c r="D1603" s="11">
        <v>1843</v>
      </c>
      <c r="E1603" s="10" t="s">
        <v>9</v>
      </c>
      <c r="F1603" s="39" t="s">
        <v>2876</v>
      </c>
      <c r="G1603" s="1">
        <v>70</v>
      </c>
    </row>
    <row r="1604" spans="1:7">
      <c r="A1604" s="9" t="s">
        <v>3134</v>
      </c>
      <c r="B1604" s="42" t="s">
        <v>3135</v>
      </c>
      <c r="C1604" s="11" t="s">
        <v>39</v>
      </c>
      <c r="D1604" s="11">
        <v>552.9</v>
      </c>
      <c r="E1604" s="10" t="s">
        <v>9</v>
      </c>
      <c r="F1604" s="39" t="s">
        <v>2876</v>
      </c>
      <c r="G1604" s="1">
        <v>70</v>
      </c>
    </row>
    <row r="1605" spans="1:7">
      <c r="A1605" s="9" t="s">
        <v>3136</v>
      </c>
      <c r="B1605" s="42" t="s">
        <v>3137</v>
      </c>
      <c r="C1605" s="11" t="s">
        <v>39</v>
      </c>
      <c r="D1605" s="11">
        <v>552.9</v>
      </c>
      <c r="E1605" s="10" t="s">
        <v>9</v>
      </c>
      <c r="F1605" s="39" t="s">
        <v>2876</v>
      </c>
      <c r="G1605" s="1">
        <v>70</v>
      </c>
    </row>
    <row r="1606" spans="1:7">
      <c r="A1606" s="9" t="s">
        <v>3138</v>
      </c>
      <c r="B1606" s="42" t="s">
        <v>3139</v>
      </c>
      <c r="C1606" s="11" t="s">
        <v>39</v>
      </c>
      <c r="D1606" s="11">
        <v>2230</v>
      </c>
      <c r="E1606" s="10" t="s">
        <v>9</v>
      </c>
      <c r="F1606" s="39" t="s">
        <v>2876</v>
      </c>
      <c r="G1606" s="1">
        <v>71</v>
      </c>
    </row>
    <row r="1607" spans="1:7">
      <c r="A1607" s="9" t="s">
        <v>3140</v>
      </c>
      <c r="B1607" s="42" t="s">
        <v>3141</v>
      </c>
      <c r="C1607" s="11" t="s">
        <v>39</v>
      </c>
      <c r="D1607" s="11">
        <v>669</v>
      </c>
      <c r="E1607" s="10" t="s">
        <v>9</v>
      </c>
      <c r="F1607" s="39" t="s">
        <v>2876</v>
      </c>
      <c r="G1607" s="1">
        <v>71</v>
      </c>
    </row>
    <row r="1608" spans="1:7">
      <c r="A1608" s="9" t="s">
        <v>3142</v>
      </c>
      <c r="B1608" s="42" t="s">
        <v>3143</v>
      </c>
      <c r="C1608" s="11" t="s">
        <v>39</v>
      </c>
      <c r="D1608" s="11">
        <v>1209</v>
      </c>
      <c r="E1608" s="10" t="s">
        <v>9</v>
      </c>
      <c r="F1608" s="39" t="s">
        <v>2876</v>
      </c>
      <c r="G1608" s="1">
        <v>72</v>
      </c>
    </row>
    <row r="1609" spans="1:7">
      <c r="A1609" s="9" t="s">
        <v>3144</v>
      </c>
      <c r="B1609" s="42" t="s">
        <v>3145</v>
      </c>
      <c r="C1609" s="11" t="s">
        <v>39</v>
      </c>
      <c r="D1609" s="11">
        <v>362.7</v>
      </c>
      <c r="E1609" s="10" t="s">
        <v>9</v>
      </c>
      <c r="F1609" s="39" t="s">
        <v>2876</v>
      </c>
      <c r="G1609" s="1">
        <v>72</v>
      </c>
    </row>
    <row r="1610" spans="1:7">
      <c r="A1610" s="9" t="s">
        <v>3146</v>
      </c>
      <c r="B1610" s="42" t="s">
        <v>3147</v>
      </c>
      <c r="C1610" s="11" t="s">
        <v>8</v>
      </c>
      <c r="D1610" s="11">
        <v>6022.3</v>
      </c>
      <c r="E1610" s="10" t="s">
        <v>9</v>
      </c>
      <c r="F1610" s="39" t="s">
        <v>2876</v>
      </c>
      <c r="G1610" s="1">
        <v>73</v>
      </c>
    </row>
    <row r="1611" spans="1:7">
      <c r="A1611" s="9" t="s">
        <v>3148</v>
      </c>
      <c r="B1611" s="42" t="s">
        <v>3149</v>
      </c>
      <c r="C1611" s="11" t="s">
        <v>8</v>
      </c>
      <c r="D1611" s="11">
        <v>1806.7</v>
      </c>
      <c r="E1611" s="10" t="s">
        <v>9</v>
      </c>
      <c r="F1611" s="39" t="s">
        <v>2876</v>
      </c>
      <c r="G1611" s="1">
        <v>73</v>
      </c>
    </row>
    <row r="1612" spans="1:7">
      <c r="A1612" s="9" t="s">
        <v>3150</v>
      </c>
      <c r="B1612" s="42" t="s">
        <v>3151</v>
      </c>
      <c r="C1612" s="11" t="s">
        <v>8</v>
      </c>
      <c r="D1612" s="11">
        <v>5.6</v>
      </c>
      <c r="E1612" s="10" t="s">
        <v>9</v>
      </c>
      <c r="F1612" s="39" t="s">
        <v>2876</v>
      </c>
      <c r="G1612" s="1">
        <v>74</v>
      </c>
    </row>
    <row r="1613" spans="1:7">
      <c r="A1613" s="9" t="s">
        <v>3152</v>
      </c>
      <c r="B1613" s="42" t="s">
        <v>3153</v>
      </c>
      <c r="C1613" s="11" t="s">
        <v>8</v>
      </c>
      <c r="D1613" s="11">
        <v>50</v>
      </c>
      <c r="E1613" s="10" t="s">
        <v>9</v>
      </c>
      <c r="F1613" s="39" t="s">
        <v>2876</v>
      </c>
      <c r="G1613" s="1">
        <v>75</v>
      </c>
    </row>
    <row r="1614" spans="1:7">
      <c r="A1614" s="9" t="s">
        <v>3154</v>
      </c>
      <c r="B1614" s="42" t="s">
        <v>3155</v>
      </c>
      <c r="C1614" s="11" t="s">
        <v>8</v>
      </c>
      <c r="D1614" s="11">
        <v>19.5</v>
      </c>
      <c r="E1614" s="10" t="s">
        <v>9</v>
      </c>
      <c r="F1614" s="39" t="s">
        <v>2876</v>
      </c>
      <c r="G1614" s="1">
        <v>76</v>
      </c>
    </row>
    <row r="1615" spans="1:7">
      <c r="A1615" s="9" t="s">
        <v>3156</v>
      </c>
      <c r="B1615" s="42" t="s">
        <v>3157</v>
      </c>
      <c r="C1615" s="11" t="s">
        <v>8</v>
      </c>
      <c r="D1615" s="11">
        <v>19.5</v>
      </c>
      <c r="E1615" s="43" t="s">
        <v>9</v>
      </c>
      <c r="F1615" s="39" t="s">
        <v>2876</v>
      </c>
      <c r="G1615" s="1">
        <v>77</v>
      </c>
    </row>
    <row r="1616" spans="1:7">
      <c r="A1616" s="9" t="s">
        <v>3158</v>
      </c>
      <c r="B1616" s="42" t="s">
        <v>3159</v>
      </c>
      <c r="C1616" s="11" t="s">
        <v>8</v>
      </c>
      <c r="D1616" s="11">
        <v>13</v>
      </c>
      <c r="E1616" s="43" t="s">
        <v>9</v>
      </c>
      <c r="F1616" s="39" t="s">
        <v>2876</v>
      </c>
      <c r="G1616" s="1">
        <v>78</v>
      </c>
    </row>
    <row r="1617" spans="1:7">
      <c r="A1617" s="9" t="s">
        <v>3160</v>
      </c>
      <c r="B1617" s="42" t="s">
        <v>3161</v>
      </c>
      <c r="C1617" s="11" t="s">
        <v>8</v>
      </c>
      <c r="D1617" s="11">
        <v>24</v>
      </c>
      <c r="E1617" s="10" t="s">
        <v>9</v>
      </c>
      <c r="F1617" s="39" t="s">
        <v>2876</v>
      </c>
      <c r="G1617" s="1">
        <v>79</v>
      </c>
    </row>
    <row r="1618" spans="1:7">
      <c r="A1618" s="9" t="s">
        <v>3162</v>
      </c>
      <c r="B1618" s="42" t="s">
        <v>3163</v>
      </c>
      <c r="C1618" s="11" t="s">
        <v>8</v>
      </c>
      <c r="D1618" s="11">
        <v>28.9</v>
      </c>
      <c r="E1618" s="10" t="s">
        <v>9</v>
      </c>
      <c r="F1618" s="39" t="s">
        <v>2876</v>
      </c>
      <c r="G1618" s="1">
        <v>80</v>
      </c>
    </row>
    <row r="1619" spans="1:7">
      <c r="A1619" s="9" t="s">
        <v>3164</v>
      </c>
      <c r="B1619" s="42" t="s">
        <v>3165</v>
      </c>
      <c r="C1619" s="11" t="s">
        <v>39</v>
      </c>
      <c r="D1619" s="11">
        <v>106.6</v>
      </c>
      <c r="E1619" s="10" t="s">
        <v>9</v>
      </c>
      <c r="F1619" s="39" t="s">
        <v>2876</v>
      </c>
      <c r="G1619" s="1">
        <v>81</v>
      </c>
    </row>
    <row r="1620" spans="1:7">
      <c r="A1620" s="9" t="s">
        <v>3166</v>
      </c>
      <c r="B1620" s="42" t="s">
        <v>3167</v>
      </c>
      <c r="C1620" s="11" t="s">
        <v>39</v>
      </c>
      <c r="D1620" s="11">
        <v>32</v>
      </c>
      <c r="E1620" s="10" t="s">
        <v>9</v>
      </c>
      <c r="F1620" s="39" t="s">
        <v>2876</v>
      </c>
      <c r="G1620" s="1">
        <v>81</v>
      </c>
    </row>
    <row r="1621" spans="1:7">
      <c r="A1621" s="9" t="s">
        <v>3168</v>
      </c>
      <c r="B1621" s="42" t="s">
        <v>3169</v>
      </c>
      <c r="C1621" s="11" t="s">
        <v>39</v>
      </c>
      <c r="D1621" s="11">
        <v>554</v>
      </c>
      <c r="E1621" s="10" t="s">
        <v>9</v>
      </c>
      <c r="F1621" s="39" t="s">
        <v>2876</v>
      </c>
      <c r="G1621" s="1">
        <v>82</v>
      </c>
    </row>
    <row r="1622" spans="1:7">
      <c r="A1622" s="9" t="s">
        <v>3170</v>
      </c>
      <c r="B1622" s="42" t="s">
        <v>3171</v>
      </c>
      <c r="C1622" s="11" t="s">
        <v>39</v>
      </c>
      <c r="D1622" s="11">
        <v>166.2</v>
      </c>
      <c r="E1622" s="10" t="s">
        <v>9</v>
      </c>
      <c r="F1622" s="39" t="s">
        <v>2876</v>
      </c>
      <c r="G1622" s="1">
        <v>82</v>
      </c>
    </row>
    <row r="1623" spans="1:7">
      <c r="A1623" s="9" t="s">
        <v>3172</v>
      </c>
      <c r="B1623" s="42" t="s">
        <v>3173</v>
      </c>
      <c r="C1623" s="11" t="s">
        <v>39</v>
      </c>
      <c r="D1623" s="11">
        <v>61</v>
      </c>
      <c r="E1623" s="10" t="s">
        <v>9</v>
      </c>
      <c r="F1623" s="39" t="s">
        <v>2876</v>
      </c>
      <c r="G1623" s="1">
        <v>83</v>
      </c>
    </row>
    <row r="1624" spans="1:7">
      <c r="A1624" s="9" t="s">
        <v>3174</v>
      </c>
      <c r="B1624" s="42" t="s">
        <v>3175</v>
      </c>
      <c r="C1624" s="11" t="s">
        <v>39</v>
      </c>
      <c r="D1624" s="11">
        <v>22.8</v>
      </c>
      <c r="E1624" s="10" t="s">
        <v>9</v>
      </c>
      <c r="F1624" s="39" t="s">
        <v>2876</v>
      </c>
      <c r="G1624" s="1">
        <v>84</v>
      </c>
    </row>
    <row r="1625" spans="1:7">
      <c r="A1625" s="9" t="s">
        <v>3176</v>
      </c>
      <c r="B1625" s="42" t="s">
        <v>3177</v>
      </c>
      <c r="C1625" s="11" t="s">
        <v>39</v>
      </c>
      <c r="D1625" s="11">
        <v>77.4</v>
      </c>
      <c r="E1625" s="10" t="s">
        <v>9</v>
      </c>
      <c r="F1625" s="39" t="s">
        <v>2876</v>
      </c>
      <c r="G1625" s="1">
        <v>85</v>
      </c>
    </row>
    <row r="1626" spans="1:7">
      <c r="A1626" s="9" t="s">
        <v>3178</v>
      </c>
      <c r="B1626" s="42" t="s">
        <v>3179</v>
      </c>
      <c r="C1626" s="11" t="s">
        <v>39</v>
      </c>
      <c r="D1626" s="11">
        <v>23.2</v>
      </c>
      <c r="E1626" s="10" t="s">
        <v>9</v>
      </c>
      <c r="F1626" s="39" t="s">
        <v>2876</v>
      </c>
      <c r="G1626" s="1">
        <v>85</v>
      </c>
    </row>
    <row r="1627" spans="1:7">
      <c r="A1627" s="9" t="s">
        <v>3180</v>
      </c>
      <c r="B1627" s="42" t="s">
        <v>3181</v>
      </c>
      <c r="C1627" s="11" t="s">
        <v>8</v>
      </c>
      <c r="D1627" s="11">
        <v>31.4</v>
      </c>
      <c r="E1627" s="10" t="s">
        <v>9</v>
      </c>
      <c r="F1627" s="39" t="s">
        <v>2876</v>
      </c>
      <c r="G1627" s="1">
        <v>86</v>
      </c>
    </row>
    <row r="1628" spans="1:7">
      <c r="A1628" s="9" t="s">
        <v>3182</v>
      </c>
      <c r="B1628" s="42" t="s">
        <v>3183</v>
      </c>
      <c r="C1628" s="11" t="s">
        <v>8</v>
      </c>
      <c r="D1628" s="11">
        <v>9.4</v>
      </c>
      <c r="E1628" s="10" t="s">
        <v>9</v>
      </c>
      <c r="F1628" s="39" t="s">
        <v>2876</v>
      </c>
      <c r="G1628" s="1">
        <v>86</v>
      </c>
    </row>
    <row r="1629" spans="1:7">
      <c r="A1629" s="9" t="s">
        <v>3184</v>
      </c>
      <c r="B1629" s="42" t="s">
        <v>3185</v>
      </c>
      <c r="C1629" s="11" t="s">
        <v>8</v>
      </c>
      <c r="D1629" s="11">
        <v>9.4</v>
      </c>
      <c r="E1629" s="10" t="s">
        <v>9</v>
      </c>
      <c r="F1629" s="39" t="s">
        <v>2876</v>
      </c>
      <c r="G1629" s="1">
        <v>86</v>
      </c>
    </row>
    <row r="1630" spans="1:7">
      <c r="A1630" s="9" t="s">
        <v>3186</v>
      </c>
      <c r="B1630" s="42" t="s">
        <v>3187</v>
      </c>
      <c r="C1630" s="11" t="s">
        <v>8</v>
      </c>
      <c r="D1630" s="11">
        <v>91.3</v>
      </c>
      <c r="E1630" s="10" t="s">
        <v>9</v>
      </c>
      <c r="F1630" s="39" t="s">
        <v>2876</v>
      </c>
      <c r="G1630" s="1">
        <v>87</v>
      </c>
    </row>
    <row r="1631" spans="1:7">
      <c r="A1631" s="9" t="s">
        <v>3188</v>
      </c>
      <c r="B1631" s="42" t="s">
        <v>3189</v>
      </c>
      <c r="C1631" s="11" t="s">
        <v>8</v>
      </c>
      <c r="D1631" s="11">
        <v>27.4</v>
      </c>
      <c r="E1631" s="10" t="s">
        <v>9</v>
      </c>
      <c r="F1631" s="39" t="s">
        <v>2876</v>
      </c>
      <c r="G1631" s="1">
        <v>87</v>
      </c>
    </row>
    <row r="1632" spans="1:7">
      <c r="A1632" s="9" t="s">
        <v>3190</v>
      </c>
      <c r="B1632" s="42" t="s">
        <v>3191</v>
      </c>
      <c r="C1632" s="11" t="s">
        <v>1626</v>
      </c>
      <c r="D1632" s="11">
        <v>669.9</v>
      </c>
      <c r="E1632" s="10" t="s">
        <v>9</v>
      </c>
      <c r="F1632" s="39" t="s">
        <v>2876</v>
      </c>
      <c r="G1632" s="1">
        <v>88</v>
      </c>
    </row>
    <row r="1633" spans="1:7">
      <c r="A1633" s="9" t="s">
        <v>3192</v>
      </c>
      <c r="B1633" s="42" t="s">
        <v>3193</v>
      </c>
      <c r="C1633" s="11" t="s">
        <v>1626</v>
      </c>
      <c r="D1633" s="11">
        <v>201</v>
      </c>
      <c r="E1633" s="10" t="s">
        <v>9</v>
      </c>
      <c r="F1633" s="39" t="s">
        <v>2876</v>
      </c>
      <c r="G1633" s="1">
        <v>88</v>
      </c>
    </row>
    <row r="1634" spans="1:7">
      <c r="A1634" s="9" t="s">
        <v>3194</v>
      </c>
      <c r="B1634" s="42" t="s">
        <v>3195</v>
      </c>
      <c r="C1634" s="11" t="s">
        <v>8</v>
      </c>
      <c r="D1634" s="11">
        <v>1133</v>
      </c>
      <c r="E1634" s="10" t="s">
        <v>445</v>
      </c>
      <c r="F1634" s="39" t="s">
        <v>2876</v>
      </c>
      <c r="G1634" s="1">
        <v>89</v>
      </c>
    </row>
    <row r="1635" spans="1:7">
      <c r="A1635" s="9" t="s">
        <v>3196</v>
      </c>
      <c r="B1635" s="42" t="s">
        <v>3197</v>
      </c>
      <c r="C1635" s="11" t="s">
        <v>8</v>
      </c>
      <c r="D1635" s="11">
        <v>339.9</v>
      </c>
      <c r="E1635" s="10" t="s">
        <v>445</v>
      </c>
      <c r="F1635" s="39" t="s">
        <v>2876</v>
      </c>
      <c r="G1635" s="1">
        <v>89</v>
      </c>
    </row>
    <row r="1636" spans="1:7">
      <c r="A1636" s="9" t="s">
        <v>3198</v>
      </c>
      <c r="B1636" s="42" t="s">
        <v>3199</v>
      </c>
      <c r="C1636" s="11" t="s">
        <v>8</v>
      </c>
      <c r="D1636" s="11">
        <v>1841.3</v>
      </c>
      <c r="E1636" s="10" t="s">
        <v>9</v>
      </c>
      <c r="F1636" s="39" t="s">
        <v>2876</v>
      </c>
      <c r="G1636" s="1">
        <v>90</v>
      </c>
    </row>
    <row r="1637" spans="1:7">
      <c r="A1637" s="9" t="s">
        <v>3200</v>
      </c>
      <c r="B1637" s="42" t="s">
        <v>3201</v>
      </c>
      <c r="C1637" s="11" t="s">
        <v>8</v>
      </c>
      <c r="D1637" s="11">
        <v>552.4</v>
      </c>
      <c r="E1637" s="10" t="s">
        <v>9</v>
      </c>
      <c r="F1637" s="39" t="s">
        <v>2876</v>
      </c>
      <c r="G1637" s="1">
        <v>90</v>
      </c>
    </row>
    <row r="1638" spans="1:7">
      <c r="A1638" s="9" t="s">
        <v>3202</v>
      </c>
      <c r="B1638" s="42" t="s">
        <v>3203</v>
      </c>
      <c r="C1638" s="11" t="s">
        <v>39</v>
      </c>
      <c r="D1638" s="11">
        <v>629.4</v>
      </c>
      <c r="E1638" s="10" t="s">
        <v>445</v>
      </c>
      <c r="F1638" s="39" t="s">
        <v>2876</v>
      </c>
      <c r="G1638" s="1">
        <v>91</v>
      </c>
    </row>
    <row r="1639" spans="1:7">
      <c r="A1639" s="9" t="s">
        <v>3204</v>
      </c>
      <c r="B1639" s="42" t="s">
        <v>3205</v>
      </c>
      <c r="C1639" s="11" t="s">
        <v>39</v>
      </c>
      <c r="D1639" s="11">
        <v>188.8</v>
      </c>
      <c r="E1639" s="10" t="s">
        <v>445</v>
      </c>
      <c r="F1639" s="39" t="s">
        <v>2876</v>
      </c>
      <c r="G1639" s="1">
        <v>91</v>
      </c>
    </row>
    <row r="1640" spans="1:7">
      <c r="A1640" s="9" t="s">
        <v>3206</v>
      </c>
      <c r="B1640" s="42" t="s">
        <v>3207</v>
      </c>
      <c r="C1640" s="11" t="s">
        <v>39</v>
      </c>
      <c r="D1640" s="11">
        <v>188.8</v>
      </c>
      <c r="E1640" s="10" t="s">
        <v>445</v>
      </c>
      <c r="F1640" s="39" t="s">
        <v>2876</v>
      </c>
      <c r="G1640" s="1">
        <v>91</v>
      </c>
    </row>
    <row r="1641" spans="1:7">
      <c r="A1641" s="9" t="s">
        <v>3208</v>
      </c>
      <c r="B1641" s="42" t="s">
        <v>3209</v>
      </c>
      <c r="C1641" s="11" t="s">
        <v>39</v>
      </c>
      <c r="D1641" s="11">
        <v>866</v>
      </c>
      <c r="E1641" s="10" t="s">
        <v>9</v>
      </c>
      <c r="F1641" s="39" t="s">
        <v>2876</v>
      </c>
      <c r="G1641" s="1">
        <v>92</v>
      </c>
    </row>
    <row r="1642" spans="1:7">
      <c r="A1642" s="9" t="s">
        <v>3210</v>
      </c>
      <c r="B1642" s="42" t="s">
        <v>3211</v>
      </c>
      <c r="C1642" s="11" t="s">
        <v>39</v>
      </c>
      <c r="D1642" s="11">
        <v>259.8</v>
      </c>
      <c r="E1642" s="10" t="s">
        <v>9</v>
      </c>
      <c r="F1642" s="39" t="s">
        <v>2876</v>
      </c>
      <c r="G1642" s="1">
        <v>92</v>
      </c>
    </row>
    <row r="1643" spans="1:7">
      <c r="A1643" s="9" t="s">
        <v>3212</v>
      </c>
      <c r="B1643" s="42" t="s">
        <v>3213</v>
      </c>
      <c r="C1643" s="11" t="s">
        <v>39</v>
      </c>
      <c r="D1643" s="11">
        <v>259.8</v>
      </c>
      <c r="E1643" s="10" t="s">
        <v>9</v>
      </c>
      <c r="F1643" s="39" t="s">
        <v>2876</v>
      </c>
      <c r="G1643" s="1">
        <v>92</v>
      </c>
    </row>
    <row r="1644" spans="1:7">
      <c r="A1644" s="9" t="s">
        <v>3214</v>
      </c>
      <c r="B1644" s="42" t="s">
        <v>3215</v>
      </c>
      <c r="C1644" s="11" t="s">
        <v>8</v>
      </c>
      <c r="D1644" s="11">
        <v>636</v>
      </c>
      <c r="E1644" s="10" t="s">
        <v>445</v>
      </c>
      <c r="F1644" s="39" t="s">
        <v>2876</v>
      </c>
      <c r="G1644" s="1">
        <v>93</v>
      </c>
    </row>
    <row r="1645" spans="1:7">
      <c r="A1645" s="9" t="s">
        <v>3216</v>
      </c>
      <c r="B1645" s="42" t="s">
        <v>3217</v>
      </c>
      <c r="C1645" s="11" t="s">
        <v>8</v>
      </c>
      <c r="D1645" s="11">
        <v>190.8</v>
      </c>
      <c r="E1645" s="10" t="s">
        <v>445</v>
      </c>
      <c r="F1645" s="39" t="s">
        <v>2876</v>
      </c>
      <c r="G1645" s="1">
        <v>93</v>
      </c>
    </row>
    <row r="1646" spans="1:7">
      <c r="A1646" s="9" t="s">
        <v>3218</v>
      </c>
      <c r="B1646" s="42" t="s">
        <v>3219</v>
      </c>
      <c r="C1646" s="11" t="s">
        <v>8</v>
      </c>
      <c r="D1646" s="11">
        <v>768.7</v>
      </c>
      <c r="E1646" s="10" t="s">
        <v>9</v>
      </c>
      <c r="F1646" s="39" t="s">
        <v>2876</v>
      </c>
      <c r="G1646" s="1">
        <v>94</v>
      </c>
    </row>
    <row r="1647" spans="1:7">
      <c r="A1647" s="9" t="s">
        <v>3220</v>
      </c>
      <c r="B1647" s="42" t="s">
        <v>3221</v>
      </c>
      <c r="C1647" s="11" t="s">
        <v>8</v>
      </c>
      <c r="D1647" s="11">
        <v>230.6</v>
      </c>
      <c r="E1647" s="10" t="s">
        <v>9</v>
      </c>
      <c r="F1647" s="39" t="s">
        <v>2876</v>
      </c>
      <c r="G1647" s="1">
        <v>94</v>
      </c>
    </row>
    <row r="1648" spans="1:7">
      <c r="A1648" s="9" t="s">
        <v>3222</v>
      </c>
      <c r="B1648" s="42" t="s">
        <v>3223</v>
      </c>
      <c r="C1648" s="11" t="s">
        <v>8</v>
      </c>
      <c r="D1648" s="11">
        <v>384.4</v>
      </c>
      <c r="E1648" s="10" t="s">
        <v>9</v>
      </c>
      <c r="F1648" s="39" t="s">
        <v>2876</v>
      </c>
      <c r="G1648" s="1">
        <v>94</v>
      </c>
    </row>
    <row r="1649" spans="1:7">
      <c r="A1649" s="9" t="s">
        <v>3224</v>
      </c>
      <c r="B1649" s="42" t="s">
        <v>3225</v>
      </c>
      <c r="C1649" s="11" t="s">
        <v>8</v>
      </c>
      <c r="D1649" s="11">
        <v>193.5</v>
      </c>
      <c r="E1649" s="10" t="s">
        <v>9</v>
      </c>
      <c r="F1649" s="39" t="s">
        <v>2876</v>
      </c>
      <c r="G1649" s="1">
        <v>95</v>
      </c>
    </row>
    <row r="1650" spans="1:7">
      <c r="A1650" s="9" t="s">
        <v>3226</v>
      </c>
      <c r="B1650" s="42" t="s">
        <v>3227</v>
      </c>
      <c r="C1650" s="11" t="s">
        <v>8</v>
      </c>
      <c r="D1650" s="11">
        <v>58.1</v>
      </c>
      <c r="E1650" s="10" t="s">
        <v>9</v>
      </c>
      <c r="F1650" s="39" t="s">
        <v>2876</v>
      </c>
      <c r="G1650" s="1">
        <v>95</v>
      </c>
    </row>
    <row r="1651" spans="1:7">
      <c r="A1651" s="9" t="s">
        <v>3228</v>
      </c>
      <c r="B1651" s="42" t="s">
        <v>3229</v>
      </c>
      <c r="C1651" s="11" t="s">
        <v>8</v>
      </c>
      <c r="D1651" s="11">
        <v>614</v>
      </c>
      <c r="E1651" s="10" t="s">
        <v>9</v>
      </c>
      <c r="F1651" s="39" t="s">
        <v>2876</v>
      </c>
      <c r="G1651" s="1">
        <v>96</v>
      </c>
    </row>
    <row r="1652" spans="1:7">
      <c r="A1652" s="9" t="s">
        <v>3230</v>
      </c>
      <c r="B1652" s="42" t="s">
        <v>3231</v>
      </c>
      <c r="C1652" s="11" t="s">
        <v>8</v>
      </c>
      <c r="D1652" s="11">
        <v>184.2</v>
      </c>
      <c r="E1652" s="10" t="s">
        <v>9</v>
      </c>
      <c r="F1652" s="39" t="s">
        <v>2876</v>
      </c>
      <c r="G1652" s="1">
        <v>96</v>
      </c>
    </row>
    <row r="1653" spans="1:7">
      <c r="A1653" s="9" t="s">
        <v>3232</v>
      </c>
      <c r="B1653" s="42" t="s">
        <v>3233</v>
      </c>
      <c r="C1653" s="11" t="s">
        <v>249</v>
      </c>
      <c r="D1653" s="11">
        <v>524.7</v>
      </c>
      <c r="E1653" s="10" t="s">
        <v>9</v>
      </c>
      <c r="F1653" s="39" t="s">
        <v>2876</v>
      </c>
      <c r="G1653" s="1">
        <v>97</v>
      </c>
    </row>
    <row r="1654" spans="1:7">
      <c r="A1654" s="9" t="s">
        <v>3234</v>
      </c>
      <c r="B1654" s="42" t="s">
        <v>3235</v>
      </c>
      <c r="C1654" s="11" t="s">
        <v>249</v>
      </c>
      <c r="D1654" s="11">
        <v>157.4</v>
      </c>
      <c r="E1654" s="10" t="s">
        <v>9</v>
      </c>
      <c r="F1654" s="39" t="s">
        <v>2876</v>
      </c>
      <c r="G1654" s="1">
        <v>97</v>
      </c>
    </row>
    <row r="1655" spans="1:7">
      <c r="A1655" s="9" t="s">
        <v>3236</v>
      </c>
      <c r="B1655" s="42" t="s">
        <v>3237</v>
      </c>
      <c r="C1655" s="11" t="s">
        <v>8</v>
      </c>
      <c r="D1655" s="11">
        <v>1411.3</v>
      </c>
      <c r="E1655" s="10" t="s">
        <v>529</v>
      </c>
      <c r="F1655" s="39" t="s">
        <v>2876</v>
      </c>
      <c r="G1655" s="1">
        <v>98</v>
      </c>
    </row>
    <row r="1656" spans="1:7">
      <c r="A1656" s="9" t="s">
        <v>3238</v>
      </c>
      <c r="B1656" s="42" t="s">
        <v>3239</v>
      </c>
      <c r="C1656" s="11" t="s">
        <v>8</v>
      </c>
      <c r="D1656" s="11">
        <v>423.4</v>
      </c>
      <c r="E1656" s="10" t="s">
        <v>529</v>
      </c>
      <c r="F1656" s="39" t="s">
        <v>2876</v>
      </c>
      <c r="G1656" s="1">
        <v>98</v>
      </c>
    </row>
    <row r="1657" spans="1:7">
      <c r="A1657" s="9" t="s">
        <v>3240</v>
      </c>
      <c r="B1657" s="42" t="s">
        <v>3241</v>
      </c>
      <c r="C1657" s="11" t="s">
        <v>39</v>
      </c>
      <c r="D1657" s="11">
        <v>362.1</v>
      </c>
      <c r="E1657" s="10" t="s">
        <v>9</v>
      </c>
      <c r="F1657" s="39" t="s">
        <v>2876</v>
      </c>
      <c r="G1657" s="1">
        <v>99</v>
      </c>
    </row>
    <row r="1658" spans="1:7">
      <c r="A1658" s="9" t="s">
        <v>3242</v>
      </c>
      <c r="B1658" s="42" t="s">
        <v>3243</v>
      </c>
      <c r="C1658" s="11" t="s">
        <v>39</v>
      </c>
      <c r="D1658" s="11">
        <v>108.6</v>
      </c>
      <c r="E1658" s="10" t="s">
        <v>9</v>
      </c>
      <c r="F1658" s="39" t="s">
        <v>2876</v>
      </c>
      <c r="G1658" s="1">
        <v>99</v>
      </c>
    </row>
    <row r="1659" spans="1:7">
      <c r="A1659" s="9" t="s">
        <v>3244</v>
      </c>
      <c r="B1659" s="42" t="s">
        <v>3245</v>
      </c>
      <c r="C1659" s="11" t="s">
        <v>39</v>
      </c>
      <c r="D1659" s="11">
        <v>1170.2</v>
      </c>
      <c r="E1659" s="10" t="s">
        <v>9</v>
      </c>
      <c r="F1659" s="39" t="s">
        <v>2876</v>
      </c>
      <c r="G1659" s="1">
        <v>100</v>
      </c>
    </row>
    <row r="1660" spans="1:7">
      <c r="A1660" s="9" t="s">
        <v>3246</v>
      </c>
      <c r="B1660" s="42" t="s">
        <v>3247</v>
      </c>
      <c r="C1660" s="11" t="s">
        <v>39</v>
      </c>
      <c r="D1660" s="11">
        <v>351.1</v>
      </c>
      <c r="E1660" s="10" t="s">
        <v>9</v>
      </c>
      <c r="F1660" s="39" t="s">
        <v>2876</v>
      </c>
      <c r="G1660" s="1">
        <v>100</v>
      </c>
    </row>
    <row r="1661" spans="1:7">
      <c r="A1661" s="9" t="s">
        <v>3248</v>
      </c>
      <c r="B1661" s="42" t="s">
        <v>3249</v>
      </c>
      <c r="C1661" s="11" t="s">
        <v>39</v>
      </c>
      <c r="D1661" s="11">
        <v>585.1</v>
      </c>
      <c r="E1661" s="10" t="s">
        <v>9</v>
      </c>
      <c r="F1661" s="39" t="s">
        <v>2876</v>
      </c>
      <c r="G1661" s="1">
        <v>100</v>
      </c>
    </row>
    <row r="1662" spans="1:7">
      <c r="A1662" s="9" t="s">
        <v>3250</v>
      </c>
      <c r="B1662" s="42" t="s">
        <v>3251</v>
      </c>
      <c r="C1662" s="11" t="s">
        <v>8</v>
      </c>
      <c r="D1662" s="11">
        <v>385.2</v>
      </c>
      <c r="E1662" s="10" t="s">
        <v>9</v>
      </c>
      <c r="F1662" s="39" t="s">
        <v>2876</v>
      </c>
      <c r="G1662" s="1">
        <v>101</v>
      </c>
    </row>
    <row r="1663" spans="1:7">
      <c r="A1663" s="9" t="s">
        <v>3252</v>
      </c>
      <c r="B1663" s="42" t="s">
        <v>3253</v>
      </c>
      <c r="C1663" s="11" t="s">
        <v>8</v>
      </c>
      <c r="D1663" s="11">
        <v>115.6</v>
      </c>
      <c r="E1663" s="10" t="s">
        <v>9</v>
      </c>
      <c r="F1663" s="39" t="s">
        <v>2876</v>
      </c>
      <c r="G1663" s="1">
        <v>101</v>
      </c>
    </row>
    <row r="1664" spans="1:7">
      <c r="A1664" s="9" t="s">
        <v>3254</v>
      </c>
      <c r="B1664" s="42" t="s">
        <v>3255</v>
      </c>
      <c r="C1664" s="11" t="s">
        <v>8</v>
      </c>
      <c r="D1664" s="11">
        <v>1175.9</v>
      </c>
      <c r="E1664" s="10" t="s">
        <v>9</v>
      </c>
      <c r="F1664" s="39" t="s">
        <v>2876</v>
      </c>
      <c r="G1664" s="1">
        <v>102</v>
      </c>
    </row>
    <row r="1665" spans="1:7">
      <c r="A1665" s="9" t="s">
        <v>3256</v>
      </c>
      <c r="B1665" s="42" t="s">
        <v>3257</v>
      </c>
      <c r="C1665" s="11" t="s">
        <v>8</v>
      </c>
      <c r="D1665" s="11">
        <v>352.8</v>
      </c>
      <c r="E1665" s="10" t="s">
        <v>9</v>
      </c>
      <c r="F1665" s="39" t="s">
        <v>2876</v>
      </c>
      <c r="G1665" s="1">
        <v>102</v>
      </c>
    </row>
    <row r="1666" spans="1:7">
      <c r="A1666" s="9" t="s">
        <v>3258</v>
      </c>
      <c r="B1666" s="42" t="s">
        <v>3259</v>
      </c>
      <c r="C1666" s="11" t="s">
        <v>8</v>
      </c>
      <c r="D1666" s="11">
        <v>588</v>
      </c>
      <c r="E1666" s="10" t="s">
        <v>9</v>
      </c>
      <c r="F1666" s="39" t="s">
        <v>2876</v>
      </c>
      <c r="G1666" s="1">
        <v>102</v>
      </c>
    </row>
    <row r="1667" spans="1:7">
      <c r="A1667" s="9" t="s">
        <v>3260</v>
      </c>
      <c r="B1667" s="42" t="s">
        <v>3261</v>
      </c>
      <c r="C1667" s="11" t="s">
        <v>8</v>
      </c>
      <c r="D1667" s="11">
        <v>1528.7</v>
      </c>
      <c r="E1667" s="10" t="s">
        <v>9</v>
      </c>
      <c r="F1667" s="39" t="s">
        <v>2876</v>
      </c>
      <c r="G1667" s="1">
        <v>103</v>
      </c>
    </row>
    <row r="1668" spans="1:7">
      <c r="A1668" s="9" t="s">
        <v>3262</v>
      </c>
      <c r="B1668" s="42" t="s">
        <v>3263</v>
      </c>
      <c r="C1668" s="11" t="s">
        <v>8</v>
      </c>
      <c r="D1668" s="11">
        <v>458.6</v>
      </c>
      <c r="E1668" s="10" t="s">
        <v>9</v>
      </c>
      <c r="F1668" s="39" t="s">
        <v>2876</v>
      </c>
      <c r="G1668" s="1">
        <v>103</v>
      </c>
    </row>
    <row r="1669" spans="1:7">
      <c r="A1669" s="9" t="s">
        <v>3264</v>
      </c>
      <c r="B1669" s="42" t="s">
        <v>3265</v>
      </c>
      <c r="C1669" s="11" t="s">
        <v>8</v>
      </c>
      <c r="D1669" s="11">
        <v>764.4</v>
      </c>
      <c r="E1669" s="10" t="s">
        <v>9</v>
      </c>
      <c r="F1669" s="39" t="s">
        <v>2876</v>
      </c>
      <c r="G1669" s="1">
        <v>103</v>
      </c>
    </row>
    <row r="1670" spans="1:7">
      <c r="A1670" s="9" t="s">
        <v>3266</v>
      </c>
      <c r="B1670" s="42" t="s">
        <v>3267</v>
      </c>
      <c r="C1670" s="11" t="s">
        <v>8</v>
      </c>
      <c r="D1670" s="11">
        <v>1360</v>
      </c>
      <c r="E1670" s="10" t="s">
        <v>445</v>
      </c>
      <c r="F1670" s="39" t="s">
        <v>2876</v>
      </c>
      <c r="G1670" s="1">
        <v>104</v>
      </c>
    </row>
    <row r="1671" spans="1:7">
      <c r="A1671" s="9" t="s">
        <v>3268</v>
      </c>
      <c r="B1671" s="42" t="s">
        <v>3269</v>
      </c>
      <c r="C1671" s="11" t="s">
        <v>8</v>
      </c>
      <c r="D1671" s="11">
        <v>408</v>
      </c>
      <c r="E1671" s="10" t="s">
        <v>445</v>
      </c>
      <c r="F1671" s="39" t="s">
        <v>2876</v>
      </c>
      <c r="G1671" s="1">
        <v>104</v>
      </c>
    </row>
    <row r="1672" spans="1:7">
      <c r="A1672" s="9" t="s">
        <v>3270</v>
      </c>
      <c r="B1672" s="42" t="s">
        <v>3271</v>
      </c>
      <c r="C1672" s="11" t="s">
        <v>8</v>
      </c>
      <c r="D1672" s="11">
        <v>1413.4</v>
      </c>
      <c r="E1672" s="10" t="s">
        <v>9</v>
      </c>
      <c r="F1672" s="39" t="s">
        <v>2876</v>
      </c>
      <c r="G1672" s="1">
        <v>105</v>
      </c>
    </row>
    <row r="1673" spans="1:7">
      <c r="A1673" s="9" t="s">
        <v>3272</v>
      </c>
      <c r="B1673" s="42" t="s">
        <v>3273</v>
      </c>
      <c r="C1673" s="11" t="s">
        <v>8</v>
      </c>
      <c r="D1673" s="11">
        <v>424</v>
      </c>
      <c r="E1673" s="10" t="s">
        <v>9</v>
      </c>
      <c r="F1673" s="39" t="s">
        <v>2876</v>
      </c>
      <c r="G1673" s="1">
        <v>105</v>
      </c>
    </row>
    <row r="1674" spans="1:7">
      <c r="A1674" s="9" t="s">
        <v>3274</v>
      </c>
      <c r="B1674" s="42" t="s">
        <v>3275</v>
      </c>
      <c r="C1674" s="11" t="s">
        <v>8</v>
      </c>
      <c r="D1674" s="11">
        <v>706.7</v>
      </c>
      <c r="E1674" s="10" t="s">
        <v>9</v>
      </c>
      <c r="F1674" s="39" t="s">
        <v>2876</v>
      </c>
      <c r="G1674" s="1">
        <v>105</v>
      </c>
    </row>
    <row r="1675" spans="1:7">
      <c r="A1675" s="9" t="s">
        <v>3276</v>
      </c>
      <c r="B1675" s="42" t="s">
        <v>3277</v>
      </c>
      <c r="C1675" s="11" t="s">
        <v>8</v>
      </c>
      <c r="D1675" s="11">
        <v>1837.5</v>
      </c>
      <c r="E1675" s="10" t="s">
        <v>9</v>
      </c>
      <c r="F1675" s="39" t="s">
        <v>2876</v>
      </c>
      <c r="G1675" s="1">
        <v>106</v>
      </c>
    </row>
    <row r="1676" spans="1:7">
      <c r="A1676" s="9" t="s">
        <v>3278</v>
      </c>
      <c r="B1676" s="42" t="s">
        <v>3279</v>
      </c>
      <c r="C1676" s="11" t="s">
        <v>8</v>
      </c>
      <c r="D1676" s="11">
        <v>551.3</v>
      </c>
      <c r="E1676" s="10" t="s">
        <v>9</v>
      </c>
      <c r="F1676" s="39" t="s">
        <v>2876</v>
      </c>
      <c r="G1676" s="1">
        <v>106</v>
      </c>
    </row>
    <row r="1677" spans="1:7">
      <c r="A1677" s="9" t="s">
        <v>3280</v>
      </c>
      <c r="B1677" s="42" t="s">
        <v>3281</v>
      </c>
      <c r="C1677" s="11" t="s">
        <v>8</v>
      </c>
      <c r="D1677" s="11">
        <v>918.7</v>
      </c>
      <c r="E1677" s="10" t="s">
        <v>9</v>
      </c>
      <c r="F1677" s="39" t="s">
        <v>2876</v>
      </c>
      <c r="G1677" s="1">
        <v>106</v>
      </c>
    </row>
    <row r="1678" spans="1:7">
      <c r="A1678" s="9" t="s">
        <v>3282</v>
      </c>
      <c r="B1678" s="42" t="s">
        <v>3283</v>
      </c>
      <c r="C1678" s="11" t="s">
        <v>3284</v>
      </c>
      <c r="D1678" s="11">
        <v>1000</v>
      </c>
      <c r="E1678" s="10" t="s">
        <v>9</v>
      </c>
      <c r="F1678" s="39" t="s">
        <v>2876</v>
      </c>
      <c r="G1678" s="1">
        <v>107</v>
      </c>
    </row>
    <row r="1679" spans="1:7">
      <c r="A1679" s="9" t="s">
        <v>3285</v>
      </c>
      <c r="B1679" s="42" t="s">
        <v>3286</v>
      </c>
      <c r="C1679" s="11" t="s">
        <v>3284</v>
      </c>
      <c r="D1679" s="11">
        <v>300</v>
      </c>
      <c r="E1679" s="10" t="s">
        <v>9</v>
      </c>
      <c r="F1679" s="39" t="s">
        <v>2876</v>
      </c>
      <c r="G1679" s="1">
        <v>107</v>
      </c>
    </row>
    <row r="1680" spans="1:7">
      <c r="A1680" s="9" t="s">
        <v>3287</v>
      </c>
      <c r="B1680" s="42" t="s">
        <v>3288</v>
      </c>
      <c r="C1680" s="11" t="s">
        <v>3284</v>
      </c>
      <c r="D1680" s="11">
        <v>1820</v>
      </c>
      <c r="E1680" s="10" t="s">
        <v>177</v>
      </c>
      <c r="F1680" s="39" t="s">
        <v>2876</v>
      </c>
      <c r="G1680" s="1">
        <v>108</v>
      </c>
    </row>
    <row r="1681" spans="1:7">
      <c r="A1681" s="9" t="s">
        <v>3289</v>
      </c>
      <c r="B1681" s="42" t="s">
        <v>3290</v>
      </c>
      <c r="C1681" s="11" t="s">
        <v>3284</v>
      </c>
      <c r="D1681" s="11">
        <v>546</v>
      </c>
      <c r="E1681" s="10" t="s">
        <v>177</v>
      </c>
      <c r="F1681" s="39" t="s">
        <v>2876</v>
      </c>
      <c r="G1681" s="1">
        <v>108</v>
      </c>
    </row>
    <row r="1682" spans="1:7">
      <c r="A1682" s="9" t="s">
        <v>3291</v>
      </c>
      <c r="B1682" s="42" t="s">
        <v>3292</v>
      </c>
      <c r="C1682" s="11" t="s">
        <v>8</v>
      </c>
      <c r="D1682" s="11">
        <v>244.8</v>
      </c>
      <c r="E1682" s="10" t="s">
        <v>9</v>
      </c>
      <c r="F1682" s="39" t="s">
        <v>2876</v>
      </c>
      <c r="G1682" s="1">
        <v>109</v>
      </c>
    </row>
    <row r="1683" spans="1:7">
      <c r="A1683" s="9" t="s">
        <v>3293</v>
      </c>
      <c r="B1683" s="42" t="s">
        <v>3294</v>
      </c>
      <c r="C1683" s="11" t="s">
        <v>8</v>
      </c>
      <c r="D1683" s="11">
        <v>73.4</v>
      </c>
      <c r="E1683" s="10" t="s">
        <v>9</v>
      </c>
      <c r="F1683" s="39" t="s">
        <v>2876</v>
      </c>
      <c r="G1683" s="1">
        <v>109</v>
      </c>
    </row>
    <row r="1684" spans="1:7">
      <c r="A1684" s="9" t="s">
        <v>3295</v>
      </c>
      <c r="B1684" s="42" t="s">
        <v>3296</v>
      </c>
      <c r="C1684" s="11" t="s">
        <v>8</v>
      </c>
      <c r="D1684" s="11">
        <v>244.8</v>
      </c>
      <c r="E1684" s="10" t="s">
        <v>9</v>
      </c>
      <c r="F1684" s="39" t="s">
        <v>2876</v>
      </c>
      <c r="G1684" s="1">
        <v>110</v>
      </c>
    </row>
    <row r="1685" spans="1:7">
      <c r="A1685" s="9" t="s">
        <v>3297</v>
      </c>
      <c r="B1685" s="42" t="s">
        <v>3298</v>
      </c>
      <c r="C1685" s="11" t="s">
        <v>8</v>
      </c>
      <c r="D1685" s="11">
        <v>73.4</v>
      </c>
      <c r="E1685" s="10" t="s">
        <v>9</v>
      </c>
      <c r="F1685" s="39" t="s">
        <v>2876</v>
      </c>
      <c r="G1685" s="1">
        <v>110</v>
      </c>
    </row>
    <row r="1686" spans="1:7">
      <c r="A1686" s="9" t="s">
        <v>3299</v>
      </c>
      <c r="B1686" s="42" t="s">
        <v>3300</v>
      </c>
      <c r="C1686" s="11" t="s">
        <v>39</v>
      </c>
      <c r="D1686" s="11">
        <v>546.5</v>
      </c>
      <c r="E1686" s="10" t="s">
        <v>9</v>
      </c>
      <c r="F1686" s="39" t="s">
        <v>2876</v>
      </c>
      <c r="G1686" s="1">
        <v>111</v>
      </c>
    </row>
    <row r="1687" spans="1:7">
      <c r="A1687" s="9" t="s">
        <v>3301</v>
      </c>
      <c r="B1687" s="42" t="s">
        <v>3302</v>
      </c>
      <c r="C1687" s="11" t="s">
        <v>39</v>
      </c>
      <c r="D1687" s="11">
        <v>164</v>
      </c>
      <c r="E1687" s="10" t="s">
        <v>9</v>
      </c>
      <c r="F1687" s="39" t="s">
        <v>2876</v>
      </c>
      <c r="G1687" s="1">
        <v>111</v>
      </c>
    </row>
    <row r="1688" spans="1:7">
      <c r="A1688" s="9" t="s">
        <v>3303</v>
      </c>
      <c r="B1688" s="42" t="s">
        <v>3304</v>
      </c>
      <c r="C1688" s="11" t="s">
        <v>8</v>
      </c>
      <c r="D1688" s="11">
        <v>1216</v>
      </c>
      <c r="E1688" s="10" t="s">
        <v>9</v>
      </c>
      <c r="F1688" s="39" t="s">
        <v>2876</v>
      </c>
      <c r="G1688" s="1">
        <v>112</v>
      </c>
    </row>
    <row r="1689" spans="1:7">
      <c r="A1689" s="9" t="s">
        <v>3305</v>
      </c>
      <c r="B1689" s="42" t="s">
        <v>3306</v>
      </c>
      <c r="C1689" s="11" t="s">
        <v>8</v>
      </c>
      <c r="D1689" s="11">
        <v>364.8</v>
      </c>
      <c r="E1689" s="10" t="s">
        <v>9</v>
      </c>
      <c r="F1689" s="39" t="s">
        <v>2876</v>
      </c>
      <c r="G1689" s="1">
        <v>112</v>
      </c>
    </row>
    <row r="1690" spans="1:7">
      <c r="A1690" s="9" t="s">
        <v>3307</v>
      </c>
      <c r="B1690" s="42" t="s">
        <v>3308</v>
      </c>
      <c r="C1690" s="11" t="s">
        <v>249</v>
      </c>
      <c r="D1690" s="11">
        <v>766.7</v>
      </c>
      <c r="E1690" s="10" t="s">
        <v>445</v>
      </c>
      <c r="F1690" s="39" t="s">
        <v>2876</v>
      </c>
      <c r="G1690" s="1">
        <v>113</v>
      </c>
    </row>
    <row r="1691" spans="1:7">
      <c r="A1691" s="9" t="s">
        <v>3309</v>
      </c>
      <c r="B1691" s="42" t="s">
        <v>3310</v>
      </c>
      <c r="C1691" s="11" t="s">
        <v>249</v>
      </c>
      <c r="D1691" s="11">
        <v>230</v>
      </c>
      <c r="E1691" s="10" t="s">
        <v>445</v>
      </c>
      <c r="F1691" s="39" t="s">
        <v>2876</v>
      </c>
      <c r="G1691" s="1">
        <v>113</v>
      </c>
    </row>
    <row r="1692" spans="1:7">
      <c r="A1692" s="9" t="s">
        <v>3311</v>
      </c>
      <c r="B1692" s="42" t="s">
        <v>3312</v>
      </c>
      <c r="C1692" s="11" t="s">
        <v>39</v>
      </c>
      <c r="D1692" s="11">
        <v>492</v>
      </c>
      <c r="E1692" s="10" t="s">
        <v>9</v>
      </c>
      <c r="F1692" s="39" t="s">
        <v>2876</v>
      </c>
      <c r="G1692" s="1">
        <v>114</v>
      </c>
    </row>
    <row r="1693" spans="1:7">
      <c r="A1693" s="9" t="s">
        <v>3313</v>
      </c>
      <c r="B1693" s="42" t="s">
        <v>3314</v>
      </c>
      <c r="C1693" s="11" t="s">
        <v>39</v>
      </c>
      <c r="D1693" s="11">
        <v>147.6</v>
      </c>
      <c r="E1693" s="10" t="s">
        <v>9</v>
      </c>
      <c r="F1693" s="39" t="s">
        <v>2876</v>
      </c>
      <c r="G1693" s="1">
        <v>114</v>
      </c>
    </row>
    <row r="1694" spans="1:7">
      <c r="A1694" s="9" t="s">
        <v>3315</v>
      </c>
      <c r="B1694" s="42" t="s">
        <v>3316</v>
      </c>
      <c r="C1694" s="11" t="s">
        <v>39</v>
      </c>
      <c r="D1694" s="11">
        <v>963.3</v>
      </c>
      <c r="E1694" s="10" t="s">
        <v>445</v>
      </c>
      <c r="F1694" s="39" t="s">
        <v>2876</v>
      </c>
      <c r="G1694" s="1">
        <v>115</v>
      </c>
    </row>
    <row r="1695" spans="1:7">
      <c r="A1695" s="9" t="s">
        <v>3317</v>
      </c>
      <c r="B1695" s="42" t="s">
        <v>3318</v>
      </c>
      <c r="C1695" s="11" t="s">
        <v>39</v>
      </c>
      <c r="D1695" s="11">
        <v>289</v>
      </c>
      <c r="E1695" s="10" t="s">
        <v>445</v>
      </c>
      <c r="F1695" s="39" t="s">
        <v>2876</v>
      </c>
      <c r="G1695" s="1">
        <v>115</v>
      </c>
    </row>
    <row r="1696" spans="1:7">
      <c r="A1696" s="9" t="s">
        <v>3319</v>
      </c>
      <c r="B1696" s="42" t="s">
        <v>3320</v>
      </c>
      <c r="C1696" s="11" t="s">
        <v>39</v>
      </c>
      <c r="D1696" s="11">
        <v>1078.3</v>
      </c>
      <c r="E1696" s="10" t="s">
        <v>445</v>
      </c>
      <c r="F1696" s="39" t="s">
        <v>2876</v>
      </c>
      <c r="G1696" s="1">
        <v>116</v>
      </c>
    </row>
    <row r="1697" spans="1:7">
      <c r="A1697" s="9" t="s">
        <v>3321</v>
      </c>
      <c r="B1697" s="42" t="s">
        <v>3322</v>
      </c>
      <c r="C1697" s="11" t="s">
        <v>39</v>
      </c>
      <c r="D1697" s="11">
        <v>323.5</v>
      </c>
      <c r="E1697" s="10" t="s">
        <v>445</v>
      </c>
      <c r="F1697" s="39" t="s">
        <v>2876</v>
      </c>
      <c r="G1697" s="1">
        <v>116</v>
      </c>
    </row>
    <row r="1698" spans="1:7">
      <c r="A1698" s="9" t="s">
        <v>3323</v>
      </c>
      <c r="B1698" s="42" t="s">
        <v>3324</v>
      </c>
      <c r="C1698" s="11" t="s">
        <v>39</v>
      </c>
      <c r="D1698" s="11">
        <v>1012</v>
      </c>
      <c r="E1698" s="10" t="s">
        <v>9</v>
      </c>
      <c r="F1698" s="39" t="s">
        <v>2876</v>
      </c>
      <c r="G1698" s="1">
        <v>117</v>
      </c>
    </row>
    <row r="1699" spans="1:7">
      <c r="A1699" s="9" t="s">
        <v>3325</v>
      </c>
      <c r="B1699" s="42" t="s">
        <v>3326</v>
      </c>
      <c r="C1699" s="11" t="s">
        <v>39</v>
      </c>
      <c r="D1699" s="11">
        <v>303.6</v>
      </c>
      <c r="E1699" s="10" t="s">
        <v>9</v>
      </c>
      <c r="F1699" s="39" t="s">
        <v>2876</v>
      </c>
      <c r="G1699" s="1">
        <v>117</v>
      </c>
    </row>
    <row r="1700" spans="1:7">
      <c r="A1700" s="9" t="s">
        <v>3327</v>
      </c>
      <c r="B1700" s="42" t="s">
        <v>3328</v>
      </c>
      <c r="C1700" s="11" t="s">
        <v>39</v>
      </c>
      <c r="D1700" s="11">
        <v>1045.3</v>
      </c>
      <c r="E1700" s="10" t="s">
        <v>445</v>
      </c>
      <c r="F1700" s="39" t="s">
        <v>2876</v>
      </c>
      <c r="G1700" s="1">
        <v>118</v>
      </c>
    </row>
    <row r="1701" spans="1:7">
      <c r="A1701" s="9" t="s">
        <v>3329</v>
      </c>
      <c r="B1701" s="42" t="s">
        <v>3330</v>
      </c>
      <c r="C1701" s="11" t="s">
        <v>39</v>
      </c>
      <c r="D1701" s="11">
        <v>313.6</v>
      </c>
      <c r="E1701" s="10" t="s">
        <v>445</v>
      </c>
      <c r="F1701" s="39" t="s">
        <v>2876</v>
      </c>
      <c r="G1701" s="1">
        <v>118</v>
      </c>
    </row>
    <row r="1702" spans="1:7">
      <c r="A1702" s="9" t="s">
        <v>3331</v>
      </c>
      <c r="B1702" s="42" t="s">
        <v>3332</v>
      </c>
      <c r="C1702" s="11" t="s">
        <v>39</v>
      </c>
      <c r="D1702" s="11">
        <v>104.4</v>
      </c>
      <c r="E1702" s="10" t="s">
        <v>9</v>
      </c>
      <c r="F1702" s="39" t="s">
        <v>2876</v>
      </c>
      <c r="G1702" s="1">
        <v>119</v>
      </c>
    </row>
    <row r="1703" spans="1:7">
      <c r="A1703" s="9" t="s">
        <v>3333</v>
      </c>
      <c r="B1703" s="42" t="s">
        <v>3334</v>
      </c>
      <c r="C1703" s="11" t="s">
        <v>39</v>
      </c>
      <c r="D1703" s="11">
        <v>31.3</v>
      </c>
      <c r="E1703" s="10" t="s">
        <v>9</v>
      </c>
      <c r="F1703" s="39" t="s">
        <v>2876</v>
      </c>
      <c r="G1703" s="1">
        <v>119</v>
      </c>
    </row>
    <row r="1704" spans="1:7">
      <c r="A1704" s="9" t="s">
        <v>3335</v>
      </c>
      <c r="B1704" s="42" t="s">
        <v>3336</v>
      </c>
      <c r="C1704" s="11" t="s">
        <v>8</v>
      </c>
      <c r="D1704" s="11">
        <v>9.1</v>
      </c>
      <c r="E1704" s="10" t="s">
        <v>9</v>
      </c>
      <c r="F1704" s="39" t="s">
        <v>2876</v>
      </c>
      <c r="G1704" s="1">
        <v>120</v>
      </c>
    </row>
    <row r="1705" spans="1:7">
      <c r="A1705" s="9" t="s">
        <v>3337</v>
      </c>
      <c r="B1705" s="42" t="s">
        <v>3338</v>
      </c>
      <c r="C1705" s="11" t="s">
        <v>8</v>
      </c>
      <c r="D1705" s="11">
        <v>63.5</v>
      </c>
      <c r="E1705" s="10" t="s">
        <v>9</v>
      </c>
      <c r="F1705" s="39" t="s">
        <v>2876</v>
      </c>
      <c r="G1705" s="1">
        <v>121</v>
      </c>
    </row>
    <row r="1706" spans="1:7">
      <c r="A1706" s="9" t="s">
        <v>3339</v>
      </c>
      <c r="B1706" s="42" t="s">
        <v>3340</v>
      </c>
      <c r="C1706" s="11" t="s">
        <v>8</v>
      </c>
      <c r="D1706" s="11">
        <v>128.5</v>
      </c>
      <c r="E1706" s="10" t="s">
        <v>9</v>
      </c>
      <c r="F1706" s="39" t="s">
        <v>2876</v>
      </c>
      <c r="G1706" s="1">
        <v>122</v>
      </c>
    </row>
    <row r="1707" spans="1:7">
      <c r="A1707" s="9" t="s">
        <v>3341</v>
      </c>
      <c r="B1707" s="42" t="s">
        <v>3342</v>
      </c>
      <c r="C1707" s="11" t="s">
        <v>8</v>
      </c>
      <c r="D1707" s="11">
        <v>97.5</v>
      </c>
      <c r="E1707" s="10" t="s">
        <v>9</v>
      </c>
      <c r="F1707" s="39" t="s">
        <v>2876</v>
      </c>
      <c r="G1707" s="1">
        <v>123</v>
      </c>
    </row>
    <row r="1708" spans="1:7">
      <c r="A1708" s="9" t="s">
        <v>3343</v>
      </c>
      <c r="B1708" s="42" t="s">
        <v>3344</v>
      </c>
      <c r="C1708" s="11" t="s">
        <v>8</v>
      </c>
      <c r="D1708" s="11">
        <v>73.5</v>
      </c>
      <c r="E1708" s="10" t="s">
        <v>9</v>
      </c>
      <c r="F1708" s="39" t="s">
        <v>2876</v>
      </c>
      <c r="G1708" s="1">
        <v>124</v>
      </c>
    </row>
    <row r="1709" spans="1:7">
      <c r="A1709" s="9" t="s">
        <v>3345</v>
      </c>
      <c r="B1709" s="42" t="s">
        <v>3346</v>
      </c>
      <c r="C1709" s="11" t="s">
        <v>8</v>
      </c>
      <c r="D1709" s="11">
        <v>73.5</v>
      </c>
      <c r="E1709" s="10" t="s">
        <v>9</v>
      </c>
      <c r="F1709" s="39" t="s">
        <v>2876</v>
      </c>
      <c r="G1709" s="1">
        <v>124</v>
      </c>
    </row>
    <row r="1710" spans="1:7">
      <c r="A1710" s="9" t="s">
        <v>3347</v>
      </c>
      <c r="B1710" s="42" t="s">
        <v>3348</v>
      </c>
      <c r="C1710" s="11" t="s">
        <v>8</v>
      </c>
      <c r="D1710" s="11">
        <v>36.7</v>
      </c>
      <c r="E1710" s="10" t="s">
        <v>9</v>
      </c>
      <c r="F1710" s="39" t="s">
        <v>2876</v>
      </c>
      <c r="G1710" s="1">
        <v>125</v>
      </c>
    </row>
    <row r="1711" spans="1:7">
      <c r="A1711" s="9" t="s">
        <v>3349</v>
      </c>
      <c r="B1711" s="42" t="s">
        <v>3350</v>
      </c>
      <c r="C1711" s="11" t="s">
        <v>8</v>
      </c>
      <c r="D1711" s="11">
        <v>36.3</v>
      </c>
      <c r="E1711" s="10" t="s">
        <v>9</v>
      </c>
      <c r="F1711" s="39" t="s">
        <v>2876</v>
      </c>
      <c r="G1711" s="1">
        <v>126</v>
      </c>
    </row>
    <row r="1712" spans="1:7">
      <c r="A1712" s="9" t="s">
        <v>3351</v>
      </c>
      <c r="B1712" s="42" t="s">
        <v>3352</v>
      </c>
      <c r="C1712" s="11" t="s">
        <v>8</v>
      </c>
      <c r="D1712" s="11">
        <v>32</v>
      </c>
      <c r="E1712" s="10" t="s">
        <v>9</v>
      </c>
      <c r="F1712" s="39" t="s">
        <v>2876</v>
      </c>
      <c r="G1712" s="1">
        <v>127</v>
      </c>
    </row>
    <row r="1713" spans="1:7">
      <c r="A1713" s="9" t="s">
        <v>3353</v>
      </c>
      <c r="B1713" s="42" t="s">
        <v>3354</v>
      </c>
      <c r="C1713" s="11" t="s">
        <v>8</v>
      </c>
      <c r="D1713" s="11">
        <v>51.5</v>
      </c>
      <c r="E1713" s="10" t="s">
        <v>9</v>
      </c>
      <c r="F1713" s="39" t="s">
        <v>2876</v>
      </c>
      <c r="G1713" s="1">
        <v>128</v>
      </c>
    </row>
    <row r="1714" spans="1:7">
      <c r="A1714" s="9" t="s">
        <v>3355</v>
      </c>
      <c r="B1714" s="42" t="s">
        <v>3356</v>
      </c>
      <c r="C1714" s="11" t="s">
        <v>8</v>
      </c>
      <c r="D1714" s="11">
        <v>15.5</v>
      </c>
      <c r="E1714" s="10" t="s">
        <v>9</v>
      </c>
      <c r="F1714" s="39" t="s">
        <v>2876</v>
      </c>
      <c r="G1714" s="1">
        <v>128</v>
      </c>
    </row>
    <row r="1715" spans="1:7">
      <c r="A1715" s="9" t="s">
        <v>3357</v>
      </c>
      <c r="B1715" s="42" t="s">
        <v>3358</v>
      </c>
      <c r="C1715" s="11" t="s">
        <v>8</v>
      </c>
      <c r="D1715" s="11">
        <v>627.2</v>
      </c>
      <c r="E1715" s="10" t="s">
        <v>9</v>
      </c>
      <c r="F1715" s="39" t="s">
        <v>2876</v>
      </c>
      <c r="G1715" s="1">
        <v>129</v>
      </c>
    </row>
    <row r="1716" spans="1:7">
      <c r="A1716" s="9" t="s">
        <v>3359</v>
      </c>
      <c r="B1716" s="42" t="s">
        <v>3360</v>
      </c>
      <c r="C1716" s="11" t="s">
        <v>8</v>
      </c>
      <c r="D1716" s="11">
        <v>188.2</v>
      </c>
      <c r="E1716" s="10" t="s">
        <v>9</v>
      </c>
      <c r="F1716" s="39" t="s">
        <v>2876</v>
      </c>
      <c r="G1716" s="1">
        <v>129</v>
      </c>
    </row>
    <row r="1717" spans="1:7">
      <c r="A1717" s="9" t="s">
        <v>3361</v>
      </c>
      <c r="B1717" s="42" t="s">
        <v>3362</v>
      </c>
      <c r="C1717" s="11" t="s">
        <v>8</v>
      </c>
      <c r="D1717" s="11">
        <v>28.2</v>
      </c>
      <c r="E1717" s="10" t="s">
        <v>9</v>
      </c>
      <c r="F1717" s="39" t="s">
        <v>2876</v>
      </c>
      <c r="G1717" s="1">
        <v>130</v>
      </c>
    </row>
    <row r="1718" spans="1:7">
      <c r="A1718" s="9" t="s">
        <v>3363</v>
      </c>
      <c r="B1718" s="42" t="s">
        <v>3364</v>
      </c>
      <c r="C1718" s="11" t="s">
        <v>8</v>
      </c>
      <c r="D1718" s="11">
        <v>8.5</v>
      </c>
      <c r="E1718" s="10" t="s">
        <v>9</v>
      </c>
      <c r="F1718" s="39" t="s">
        <v>2876</v>
      </c>
      <c r="G1718" s="1">
        <v>130</v>
      </c>
    </row>
    <row r="1719" spans="1:7">
      <c r="A1719" s="9" t="s">
        <v>3365</v>
      </c>
      <c r="B1719" s="42" t="s">
        <v>3366</v>
      </c>
      <c r="C1719" s="11" t="s">
        <v>8</v>
      </c>
      <c r="D1719" s="11">
        <v>56.3</v>
      </c>
      <c r="E1719" s="10" t="s">
        <v>9</v>
      </c>
      <c r="F1719" s="39" t="s">
        <v>2876</v>
      </c>
      <c r="G1719" s="1">
        <v>131</v>
      </c>
    </row>
    <row r="1720" spans="1:7">
      <c r="A1720" s="9" t="s">
        <v>3367</v>
      </c>
      <c r="B1720" s="42" t="s">
        <v>3368</v>
      </c>
      <c r="C1720" s="11" t="s">
        <v>8</v>
      </c>
      <c r="D1720" s="11">
        <v>16.9</v>
      </c>
      <c r="E1720" s="10" t="s">
        <v>9</v>
      </c>
      <c r="F1720" s="39" t="s">
        <v>2876</v>
      </c>
      <c r="G1720" s="1">
        <v>131</v>
      </c>
    </row>
    <row r="1721" spans="1:7">
      <c r="A1721" s="9" t="s">
        <v>3369</v>
      </c>
      <c r="B1721" s="42" t="s">
        <v>3370</v>
      </c>
      <c r="C1721" s="11" t="s">
        <v>8</v>
      </c>
      <c r="D1721" s="11">
        <v>84.7</v>
      </c>
      <c r="E1721" s="10" t="s">
        <v>445</v>
      </c>
      <c r="F1721" s="39" t="s">
        <v>2876</v>
      </c>
      <c r="G1721" s="1">
        <v>132</v>
      </c>
    </row>
    <row r="1722" spans="1:7">
      <c r="A1722" s="9" t="s">
        <v>3371</v>
      </c>
      <c r="B1722" s="42" t="s">
        <v>3372</v>
      </c>
      <c r="C1722" s="11" t="s">
        <v>8</v>
      </c>
      <c r="D1722" s="11">
        <v>25.4</v>
      </c>
      <c r="E1722" s="10" t="s">
        <v>445</v>
      </c>
      <c r="F1722" s="39" t="s">
        <v>2876</v>
      </c>
      <c r="G1722" s="1">
        <v>132</v>
      </c>
    </row>
    <row r="1723" spans="1:7">
      <c r="A1723" s="9" t="s">
        <v>3373</v>
      </c>
      <c r="B1723" s="42" t="s">
        <v>3374</v>
      </c>
      <c r="C1723" s="91" t="s">
        <v>8</v>
      </c>
      <c r="D1723" s="11">
        <v>722.7</v>
      </c>
      <c r="E1723" s="10" t="s">
        <v>445</v>
      </c>
      <c r="F1723" s="39" t="s">
        <v>2876</v>
      </c>
      <c r="G1723" s="1">
        <v>133</v>
      </c>
    </row>
    <row r="1724" spans="1:7">
      <c r="A1724" s="9" t="s">
        <v>3375</v>
      </c>
      <c r="B1724" s="42" t="s">
        <v>3376</v>
      </c>
      <c r="C1724" s="91" t="s">
        <v>8</v>
      </c>
      <c r="D1724" s="11">
        <v>216.8</v>
      </c>
      <c r="E1724" s="10" t="s">
        <v>445</v>
      </c>
      <c r="F1724" s="39" t="s">
        <v>2876</v>
      </c>
      <c r="G1724" s="1">
        <v>133</v>
      </c>
    </row>
    <row r="1725" spans="1:7">
      <c r="A1725" s="9" t="s">
        <v>3377</v>
      </c>
      <c r="B1725" s="42" t="s">
        <v>3378</v>
      </c>
      <c r="C1725" s="91" t="s">
        <v>8</v>
      </c>
      <c r="D1725" s="11">
        <v>1725.7</v>
      </c>
      <c r="E1725" s="10" t="s">
        <v>445</v>
      </c>
      <c r="F1725" s="39" t="s">
        <v>2876</v>
      </c>
      <c r="G1725" s="1">
        <v>134</v>
      </c>
    </row>
    <row r="1726" spans="1:7">
      <c r="A1726" s="9" t="s">
        <v>3379</v>
      </c>
      <c r="B1726" s="42" t="s">
        <v>3380</v>
      </c>
      <c r="C1726" s="91" t="s">
        <v>8</v>
      </c>
      <c r="D1726" s="11">
        <v>517.7</v>
      </c>
      <c r="E1726" s="10" t="s">
        <v>445</v>
      </c>
      <c r="F1726" s="39" t="s">
        <v>2876</v>
      </c>
      <c r="G1726" s="1">
        <v>134</v>
      </c>
    </row>
    <row r="1727" spans="1:7">
      <c r="A1727" s="9" t="s">
        <v>3381</v>
      </c>
      <c r="B1727" s="42" t="s">
        <v>3382</v>
      </c>
      <c r="C1727" s="11" t="s">
        <v>8</v>
      </c>
      <c r="D1727" s="11">
        <v>1725.7</v>
      </c>
      <c r="E1727" s="10" t="s">
        <v>9</v>
      </c>
      <c r="F1727" s="39" t="s">
        <v>2876</v>
      </c>
      <c r="G1727" s="1">
        <v>135</v>
      </c>
    </row>
    <row r="1728" spans="1:7">
      <c r="A1728" s="9" t="s">
        <v>3383</v>
      </c>
      <c r="B1728" s="42" t="s">
        <v>3384</v>
      </c>
      <c r="C1728" s="11" t="s">
        <v>8</v>
      </c>
      <c r="D1728" s="11">
        <v>517.7</v>
      </c>
      <c r="E1728" s="10" t="s">
        <v>9</v>
      </c>
      <c r="F1728" s="39" t="s">
        <v>2876</v>
      </c>
      <c r="G1728" s="1">
        <v>135</v>
      </c>
    </row>
    <row r="1729" spans="1:7">
      <c r="A1729" s="9" t="s">
        <v>3385</v>
      </c>
      <c r="B1729" s="42" t="s">
        <v>3386</v>
      </c>
      <c r="C1729" s="11" t="s">
        <v>8</v>
      </c>
      <c r="D1729" s="11">
        <v>2335</v>
      </c>
      <c r="E1729" s="13" t="s">
        <v>213</v>
      </c>
      <c r="F1729" s="39" t="s">
        <v>2876</v>
      </c>
      <c r="G1729" s="1">
        <v>136</v>
      </c>
    </row>
    <row r="1730" spans="1:7">
      <c r="A1730" s="9" t="s">
        <v>3387</v>
      </c>
      <c r="B1730" s="42" t="s">
        <v>3388</v>
      </c>
      <c r="C1730" s="11" t="s">
        <v>8</v>
      </c>
      <c r="D1730" s="11">
        <v>700.5</v>
      </c>
      <c r="E1730" s="13" t="s">
        <v>213</v>
      </c>
      <c r="F1730" s="39" t="s">
        <v>2876</v>
      </c>
      <c r="G1730" s="1">
        <v>136</v>
      </c>
    </row>
    <row r="1731" spans="1:7">
      <c r="A1731" s="9" t="s">
        <v>3389</v>
      </c>
      <c r="B1731" s="42" t="s">
        <v>3390</v>
      </c>
      <c r="C1731" s="11" t="s">
        <v>8</v>
      </c>
      <c r="D1731" s="11">
        <v>1167.5</v>
      </c>
      <c r="E1731" s="13" t="s">
        <v>213</v>
      </c>
      <c r="F1731" s="39" t="s">
        <v>2876</v>
      </c>
      <c r="G1731" s="1">
        <v>136</v>
      </c>
    </row>
    <row r="1732" spans="1:7">
      <c r="A1732" s="9" t="s">
        <v>3391</v>
      </c>
      <c r="B1732" s="42" t="s">
        <v>3392</v>
      </c>
      <c r="C1732" s="91" t="s">
        <v>8</v>
      </c>
      <c r="D1732" s="11">
        <v>1081.5</v>
      </c>
      <c r="E1732" s="10" t="s">
        <v>9</v>
      </c>
      <c r="F1732" s="39" t="s">
        <v>2876</v>
      </c>
      <c r="G1732" s="1">
        <v>137</v>
      </c>
    </row>
    <row r="1733" spans="1:7">
      <c r="A1733" s="9" t="s">
        <v>3393</v>
      </c>
      <c r="B1733" s="42" t="s">
        <v>3394</v>
      </c>
      <c r="C1733" s="91" t="s">
        <v>8</v>
      </c>
      <c r="D1733" s="11">
        <v>324.5</v>
      </c>
      <c r="E1733" s="10" t="s">
        <v>9</v>
      </c>
      <c r="F1733" s="39" t="s">
        <v>2876</v>
      </c>
      <c r="G1733" s="1">
        <v>137</v>
      </c>
    </row>
    <row r="1734" spans="1:7">
      <c r="A1734" s="9" t="s">
        <v>3395</v>
      </c>
      <c r="B1734" s="42" t="s">
        <v>3396</v>
      </c>
      <c r="C1734" s="91" t="s">
        <v>8</v>
      </c>
      <c r="D1734" s="11">
        <v>1532.3</v>
      </c>
      <c r="E1734" s="10" t="s">
        <v>9</v>
      </c>
      <c r="F1734" s="39" t="s">
        <v>2876</v>
      </c>
      <c r="G1734" s="1">
        <v>138</v>
      </c>
    </row>
    <row r="1735" spans="1:7">
      <c r="A1735" s="9" t="s">
        <v>3397</v>
      </c>
      <c r="B1735" s="42" t="s">
        <v>3398</v>
      </c>
      <c r="C1735" s="91" t="s">
        <v>8</v>
      </c>
      <c r="D1735" s="11">
        <v>459.7</v>
      </c>
      <c r="E1735" s="10" t="s">
        <v>9</v>
      </c>
      <c r="F1735" s="39" t="s">
        <v>2876</v>
      </c>
      <c r="G1735" s="1">
        <v>138</v>
      </c>
    </row>
    <row r="1736" spans="1:7">
      <c r="A1736" s="9" t="s">
        <v>3399</v>
      </c>
      <c r="B1736" s="42" t="s">
        <v>3400</v>
      </c>
      <c r="C1736" s="91" t="s">
        <v>8</v>
      </c>
      <c r="D1736" s="11">
        <v>1540</v>
      </c>
      <c r="E1736" s="10" t="s">
        <v>9</v>
      </c>
      <c r="F1736" s="39" t="s">
        <v>2876</v>
      </c>
      <c r="G1736" s="1">
        <v>139</v>
      </c>
    </row>
    <row r="1737" spans="1:7">
      <c r="A1737" s="9" t="s">
        <v>3401</v>
      </c>
      <c r="B1737" s="42" t="s">
        <v>3402</v>
      </c>
      <c r="C1737" s="91" t="s">
        <v>8</v>
      </c>
      <c r="D1737" s="11">
        <v>462</v>
      </c>
      <c r="E1737" s="10" t="s">
        <v>9</v>
      </c>
      <c r="F1737" s="39" t="s">
        <v>2876</v>
      </c>
      <c r="G1737" s="1">
        <v>139</v>
      </c>
    </row>
    <row r="1738" spans="1:7">
      <c r="A1738" s="9" t="s">
        <v>3403</v>
      </c>
      <c r="B1738" s="42" t="s">
        <v>3404</v>
      </c>
      <c r="C1738" s="91" t="s">
        <v>8</v>
      </c>
      <c r="D1738" s="11">
        <v>1540</v>
      </c>
      <c r="E1738" s="10" t="s">
        <v>9</v>
      </c>
      <c r="F1738" s="39" t="s">
        <v>2876</v>
      </c>
      <c r="G1738" s="1">
        <v>140</v>
      </c>
    </row>
    <row r="1739" spans="1:7">
      <c r="A1739" s="9" t="s">
        <v>3405</v>
      </c>
      <c r="B1739" s="42" t="s">
        <v>3406</v>
      </c>
      <c r="C1739" s="91" t="s">
        <v>8</v>
      </c>
      <c r="D1739" s="11">
        <v>462</v>
      </c>
      <c r="E1739" s="10" t="s">
        <v>9</v>
      </c>
      <c r="F1739" s="39" t="s">
        <v>2876</v>
      </c>
      <c r="G1739" s="1">
        <v>140</v>
      </c>
    </row>
    <row r="1740" spans="1:7">
      <c r="A1740" s="9" t="s">
        <v>3407</v>
      </c>
      <c r="B1740" s="42" t="s">
        <v>3408</v>
      </c>
      <c r="C1740" s="91" t="s">
        <v>8</v>
      </c>
      <c r="D1740" s="11">
        <v>357</v>
      </c>
      <c r="E1740" s="10" t="s">
        <v>9</v>
      </c>
      <c r="F1740" s="39" t="s">
        <v>2876</v>
      </c>
      <c r="G1740" s="1">
        <v>141</v>
      </c>
    </row>
    <row r="1741" spans="1:7">
      <c r="A1741" s="9" t="s">
        <v>3409</v>
      </c>
      <c r="B1741" s="42" t="s">
        <v>3410</v>
      </c>
      <c r="C1741" s="91" t="s">
        <v>8</v>
      </c>
      <c r="D1741" s="11">
        <v>107.1</v>
      </c>
      <c r="E1741" s="10" t="s">
        <v>9</v>
      </c>
      <c r="F1741" s="39" t="s">
        <v>2876</v>
      </c>
      <c r="G1741" s="1">
        <v>141</v>
      </c>
    </row>
    <row r="1742" spans="1:7">
      <c r="A1742" s="9" t="s">
        <v>3411</v>
      </c>
      <c r="B1742" s="42" t="s">
        <v>3412</v>
      </c>
      <c r="C1742" s="91" t="s">
        <v>8</v>
      </c>
      <c r="D1742" s="11">
        <v>531.3</v>
      </c>
      <c r="E1742" s="10" t="s">
        <v>9</v>
      </c>
      <c r="F1742" s="39" t="s">
        <v>2876</v>
      </c>
      <c r="G1742" s="1">
        <v>142</v>
      </c>
    </row>
    <row r="1743" spans="1:7">
      <c r="A1743" s="9" t="s">
        <v>3413</v>
      </c>
      <c r="B1743" s="42" t="s">
        <v>3414</v>
      </c>
      <c r="C1743" s="91" t="s">
        <v>8</v>
      </c>
      <c r="D1743" s="11">
        <v>159.4</v>
      </c>
      <c r="E1743" s="10" t="s">
        <v>9</v>
      </c>
      <c r="F1743" s="39" t="s">
        <v>2876</v>
      </c>
      <c r="G1743" s="1">
        <v>142</v>
      </c>
    </row>
    <row r="1744" spans="1:7">
      <c r="A1744" s="9" t="s">
        <v>3415</v>
      </c>
      <c r="B1744" s="42" t="s">
        <v>3416</v>
      </c>
      <c r="C1744" s="11" t="s">
        <v>8</v>
      </c>
      <c r="D1744" s="11">
        <v>310</v>
      </c>
      <c r="E1744" s="10" t="s">
        <v>9</v>
      </c>
      <c r="F1744" s="39" t="s">
        <v>2876</v>
      </c>
      <c r="G1744" s="1">
        <v>143</v>
      </c>
    </row>
    <row r="1745" spans="1:7">
      <c r="A1745" s="9" t="s">
        <v>3417</v>
      </c>
      <c r="B1745" s="42" t="s">
        <v>3418</v>
      </c>
      <c r="C1745" s="11" t="s">
        <v>8</v>
      </c>
      <c r="D1745" s="11">
        <v>93</v>
      </c>
      <c r="E1745" s="10" t="s">
        <v>9</v>
      </c>
      <c r="F1745" s="39" t="s">
        <v>2876</v>
      </c>
      <c r="G1745" s="1">
        <v>143</v>
      </c>
    </row>
    <row r="1746" spans="1:7">
      <c r="A1746" s="9" t="s">
        <v>3419</v>
      </c>
      <c r="B1746" s="42" t="s">
        <v>3420</v>
      </c>
      <c r="C1746" s="11" t="s">
        <v>39</v>
      </c>
      <c r="D1746" s="11">
        <v>320</v>
      </c>
      <c r="E1746" s="10" t="s">
        <v>9</v>
      </c>
      <c r="F1746" s="39" t="s">
        <v>2876</v>
      </c>
      <c r="G1746" s="1">
        <v>144</v>
      </c>
    </row>
    <row r="1747" spans="1:7">
      <c r="A1747" s="9" t="s">
        <v>3421</v>
      </c>
      <c r="B1747" s="42" t="s">
        <v>3422</v>
      </c>
      <c r="C1747" s="11" t="s">
        <v>39</v>
      </c>
      <c r="D1747" s="11">
        <v>96</v>
      </c>
      <c r="E1747" s="10" t="s">
        <v>9</v>
      </c>
      <c r="F1747" s="39" t="s">
        <v>2876</v>
      </c>
      <c r="G1747" s="1">
        <v>144</v>
      </c>
    </row>
    <row r="1748" spans="1:7">
      <c r="A1748" s="9" t="s">
        <v>3423</v>
      </c>
      <c r="B1748" s="42" t="s">
        <v>3424</v>
      </c>
      <c r="C1748" s="91" t="s">
        <v>8</v>
      </c>
      <c r="D1748" s="11">
        <v>471.6</v>
      </c>
      <c r="E1748" s="10" t="s">
        <v>9</v>
      </c>
      <c r="F1748" s="39" t="s">
        <v>2876</v>
      </c>
      <c r="G1748" s="1">
        <v>145</v>
      </c>
    </row>
    <row r="1749" spans="1:7">
      <c r="A1749" s="9" t="s">
        <v>3425</v>
      </c>
      <c r="B1749" s="42" t="s">
        <v>3426</v>
      </c>
      <c r="C1749" s="91" t="s">
        <v>8</v>
      </c>
      <c r="D1749" s="11">
        <v>141.5</v>
      </c>
      <c r="E1749" s="10" t="s">
        <v>9</v>
      </c>
      <c r="F1749" s="39" t="s">
        <v>2876</v>
      </c>
      <c r="G1749" s="1">
        <v>145</v>
      </c>
    </row>
    <row r="1750" spans="1:7">
      <c r="A1750" s="9" t="s">
        <v>3427</v>
      </c>
      <c r="B1750" s="42" t="s">
        <v>3428</v>
      </c>
      <c r="C1750" s="91" t="s">
        <v>8</v>
      </c>
      <c r="D1750" s="11">
        <v>518.3</v>
      </c>
      <c r="E1750" s="10" t="s">
        <v>9</v>
      </c>
      <c r="F1750" s="39" t="s">
        <v>2876</v>
      </c>
      <c r="G1750" s="1">
        <v>146</v>
      </c>
    </row>
    <row r="1751" spans="1:7">
      <c r="A1751" s="9" t="s">
        <v>3429</v>
      </c>
      <c r="B1751" s="42" t="s">
        <v>3430</v>
      </c>
      <c r="C1751" s="91" t="s">
        <v>8</v>
      </c>
      <c r="D1751" s="11">
        <v>155.5</v>
      </c>
      <c r="E1751" s="10" t="s">
        <v>9</v>
      </c>
      <c r="F1751" s="39" t="s">
        <v>2876</v>
      </c>
      <c r="G1751" s="1">
        <v>146</v>
      </c>
    </row>
    <row r="1752" spans="1:7">
      <c r="A1752" s="9" t="s">
        <v>3431</v>
      </c>
      <c r="B1752" s="42" t="s">
        <v>3432</v>
      </c>
      <c r="C1752" s="91" t="s">
        <v>8</v>
      </c>
      <c r="D1752" s="11">
        <v>811</v>
      </c>
      <c r="E1752" s="10" t="s">
        <v>9</v>
      </c>
      <c r="F1752" s="39" t="s">
        <v>2876</v>
      </c>
      <c r="G1752" s="1">
        <v>147</v>
      </c>
    </row>
    <row r="1753" spans="1:7">
      <c r="A1753" s="9" t="s">
        <v>3433</v>
      </c>
      <c r="B1753" s="42" t="s">
        <v>3434</v>
      </c>
      <c r="C1753" s="91" t="s">
        <v>8</v>
      </c>
      <c r="D1753" s="11">
        <v>243.3</v>
      </c>
      <c r="E1753" s="10" t="s">
        <v>9</v>
      </c>
      <c r="F1753" s="39" t="s">
        <v>2876</v>
      </c>
      <c r="G1753" s="1">
        <v>147</v>
      </c>
    </row>
    <row r="1754" spans="1:7">
      <c r="A1754" s="9" t="s">
        <v>3435</v>
      </c>
      <c r="B1754" s="42" t="s">
        <v>3436</v>
      </c>
      <c r="C1754" s="11" t="s">
        <v>8</v>
      </c>
      <c r="D1754" s="11">
        <v>1081.5</v>
      </c>
      <c r="E1754" s="10" t="s">
        <v>9</v>
      </c>
      <c r="F1754" s="39" t="s">
        <v>2876</v>
      </c>
      <c r="G1754" s="1">
        <v>148</v>
      </c>
    </row>
    <row r="1755" spans="1:7">
      <c r="A1755" s="9" t="s">
        <v>3437</v>
      </c>
      <c r="B1755" s="42" t="s">
        <v>3438</v>
      </c>
      <c r="C1755" s="11" t="s">
        <v>8</v>
      </c>
      <c r="D1755" s="11">
        <v>324.5</v>
      </c>
      <c r="E1755" s="10" t="s">
        <v>9</v>
      </c>
      <c r="F1755" s="39" t="s">
        <v>2876</v>
      </c>
      <c r="G1755" s="1">
        <v>148</v>
      </c>
    </row>
    <row r="1756" spans="1:7">
      <c r="A1756" s="9" t="s">
        <v>3439</v>
      </c>
      <c r="B1756" s="42" t="s">
        <v>3440</v>
      </c>
      <c r="C1756" s="91" t="s">
        <v>8</v>
      </c>
      <c r="D1756" s="11">
        <v>1110.5</v>
      </c>
      <c r="E1756" s="10" t="s">
        <v>9</v>
      </c>
      <c r="F1756" s="39" t="s">
        <v>2876</v>
      </c>
      <c r="G1756" s="1">
        <v>149</v>
      </c>
    </row>
    <row r="1757" spans="1:7">
      <c r="A1757" s="9" t="s">
        <v>3441</v>
      </c>
      <c r="B1757" s="42" t="s">
        <v>3442</v>
      </c>
      <c r="C1757" s="91" t="s">
        <v>8</v>
      </c>
      <c r="D1757" s="11">
        <v>333.2</v>
      </c>
      <c r="E1757" s="10" t="s">
        <v>9</v>
      </c>
      <c r="F1757" s="39" t="s">
        <v>2876</v>
      </c>
      <c r="G1757" s="1">
        <v>149</v>
      </c>
    </row>
    <row r="1758" spans="1:7">
      <c r="A1758" s="9" t="s">
        <v>3443</v>
      </c>
      <c r="B1758" s="42" t="s">
        <v>3444</v>
      </c>
      <c r="C1758" s="91" t="s">
        <v>8</v>
      </c>
      <c r="D1758" s="11">
        <v>1820</v>
      </c>
      <c r="E1758" s="10" t="s">
        <v>9</v>
      </c>
      <c r="F1758" s="39" t="s">
        <v>2876</v>
      </c>
      <c r="G1758" s="1">
        <v>150</v>
      </c>
    </row>
    <row r="1759" spans="1:7">
      <c r="A1759" s="9" t="s">
        <v>3445</v>
      </c>
      <c r="B1759" s="42" t="s">
        <v>3446</v>
      </c>
      <c r="C1759" s="91" t="s">
        <v>8</v>
      </c>
      <c r="D1759" s="11">
        <v>546</v>
      </c>
      <c r="E1759" s="10" t="s">
        <v>9</v>
      </c>
      <c r="F1759" s="39" t="s">
        <v>2876</v>
      </c>
      <c r="G1759" s="1">
        <v>150</v>
      </c>
    </row>
    <row r="1760" spans="1:7">
      <c r="A1760" s="9" t="s">
        <v>3447</v>
      </c>
      <c r="B1760" s="42" t="s">
        <v>3448</v>
      </c>
      <c r="C1760" s="91" t="s">
        <v>8</v>
      </c>
      <c r="D1760" s="11">
        <v>1712.9</v>
      </c>
      <c r="E1760" s="10" t="s">
        <v>9</v>
      </c>
      <c r="F1760" s="39" t="s">
        <v>2876</v>
      </c>
      <c r="G1760" s="1">
        <v>151</v>
      </c>
    </row>
    <row r="1761" spans="1:7">
      <c r="A1761" s="9" t="s">
        <v>3449</v>
      </c>
      <c r="B1761" s="42" t="s">
        <v>3450</v>
      </c>
      <c r="C1761" s="91" t="s">
        <v>8</v>
      </c>
      <c r="D1761" s="11">
        <v>513.9</v>
      </c>
      <c r="E1761" s="10" t="s">
        <v>9</v>
      </c>
      <c r="F1761" s="39" t="s">
        <v>2876</v>
      </c>
      <c r="G1761" s="1">
        <v>151</v>
      </c>
    </row>
    <row r="1762" spans="1:7">
      <c r="A1762" s="9" t="s">
        <v>3451</v>
      </c>
      <c r="B1762" s="42" t="s">
        <v>3452</v>
      </c>
      <c r="C1762" s="91" t="s">
        <v>8</v>
      </c>
      <c r="D1762" s="11">
        <v>2569.4</v>
      </c>
      <c r="E1762" s="10" t="s">
        <v>9</v>
      </c>
      <c r="F1762" s="39" t="s">
        <v>2876</v>
      </c>
      <c r="G1762" s="1">
        <v>152</v>
      </c>
    </row>
    <row r="1763" spans="1:7">
      <c r="A1763" s="9" t="s">
        <v>3453</v>
      </c>
      <c r="B1763" s="42" t="s">
        <v>3454</v>
      </c>
      <c r="C1763" s="91" t="s">
        <v>8</v>
      </c>
      <c r="D1763" s="11">
        <v>770.8</v>
      </c>
      <c r="E1763" s="10" t="s">
        <v>9</v>
      </c>
      <c r="F1763" s="39" t="s">
        <v>2876</v>
      </c>
      <c r="G1763" s="1">
        <v>152</v>
      </c>
    </row>
    <row r="1764" spans="1:7">
      <c r="A1764" s="9" t="s">
        <v>3455</v>
      </c>
      <c r="B1764" s="42" t="s">
        <v>3456</v>
      </c>
      <c r="C1764" s="11" t="s">
        <v>8</v>
      </c>
      <c r="D1764" s="11">
        <v>1170</v>
      </c>
      <c r="E1764" s="10" t="s">
        <v>9</v>
      </c>
      <c r="F1764" s="39" t="s">
        <v>2876</v>
      </c>
      <c r="G1764" s="1">
        <v>153</v>
      </c>
    </row>
    <row r="1765" spans="1:7">
      <c r="A1765" s="9" t="s">
        <v>3457</v>
      </c>
      <c r="B1765" s="42" t="s">
        <v>3458</v>
      </c>
      <c r="C1765" s="11" t="s">
        <v>8</v>
      </c>
      <c r="D1765" s="11">
        <v>351</v>
      </c>
      <c r="E1765" s="10" t="s">
        <v>9</v>
      </c>
      <c r="F1765" s="39" t="s">
        <v>2876</v>
      </c>
      <c r="G1765" s="1">
        <v>153</v>
      </c>
    </row>
    <row r="1766" spans="1:7">
      <c r="A1766" s="9" t="s">
        <v>3459</v>
      </c>
      <c r="B1766" s="42" t="s">
        <v>3460</v>
      </c>
      <c r="C1766" s="91" t="s">
        <v>8</v>
      </c>
      <c r="D1766" s="11">
        <v>1482.3</v>
      </c>
      <c r="E1766" s="10" t="s">
        <v>9</v>
      </c>
      <c r="F1766" s="39" t="s">
        <v>2876</v>
      </c>
      <c r="G1766" s="1">
        <v>154</v>
      </c>
    </row>
    <row r="1767" spans="1:7">
      <c r="A1767" s="9" t="s">
        <v>3461</v>
      </c>
      <c r="B1767" s="42" t="s">
        <v>3462</v>
      </c>
      <c r="C1767" s="91" t="s">
        <v>8</v>
      </c>
      <c r="D1767" s="11">
        <v>444.7</v>
      </c>
      <c r="E1767" s="10" t="s">
        <v>9</v>
      </c>
      <c r="F1767" s="39" t="s">
        <v>2876</v>
      </c>
      <c r="G1767" s="1">
        <v>154</v>
      </c>
    </row>
    <row r="1768" spans="1:7">
      <c r="A1768" s="9" t="s">
        <v>3463</v>
      </c>
      <c r="B1768" s="42" t="s">
        <v>3464</v>
      </c>
      <c r="C1768" s="11" t="s">
        <v>8</v>
      </c>
      <c r="D1768" s="11">
        <v>1252.9</v>
      </c>
      <c r="E1768" s="10" t="s">
        <v>9</v>
      </c>
      <c r="F1768" s="39" t="s">
        <v>2876</v>
      </c>
      <c r="G1768" s="1">
        <v>155</v>
      </c>
    </row>
    <row r="1769" spans="1:7">
      <c r="A1769" s="9" t="s">
        <v>3465</v>
      </c>
      <c r="B1769" s="42" t="s">
        <v>3466</v>
      </c>
      <c r="C1769" s="11" t="s">
        <v>8</v>
      </c>
      <c r="D1769" s="11">
        <v>375.9</v>
      </c>
      <c r="E1769" s="10" t="s">
        <v>9</v>
      </c>
      <c r="F1769" s="39" t="s">
        <v>2876</v>
      </c>
      <c r="G1769" s="1">
        <v>155</v>
      </c>
    </row>
    <row r="1770" spans="1:7">
      <c r="A1770" s="9" t="s">
        <v>3467</v>
      </c>
      <c r="B1770" s="42" t="s">
        <v>3468</v>
      </c>
      <c r="C1770" s="11" t="s">
        <v>8</v>
      </c>
      <c r="D1770" s="11">
        <v>813.3</v>
      </c>
      <c r="E1770" s="10" t="s">
        <v>445</v>
      </c>
      <c r="F1770" s="39" t="s">
        <v>2876</v>
      </c>
      <c r="G1770" s="1">
        <v>156</v>
      </c>
    </row>
    <row r="1771" spans="1:7">
      <c r="A1771" s="9" t="s">
        <v>3469</v>
      </c>
      <c r="B1771" s="42" t="s">
        <v>3470</v>
      </c>
      <c r="C1771" s="11" t="s">
        <v>8</v>
      </c>
      <c r="D1771" s="11">
        <v>244</v>
      </c>
      <c r="E1771" s="10" t="s">
        <v>445</v>
      </c>
      <c r="F1771" s="39" t="s">
        <v>2876</v>
      </c>
      <c r="G1771" s="1">
        <v>156</v>
      </c>
    </row>
    <row r="1772" spans="1:7">
      <c r="A1772" s="9" t="s">
        <v>3471</v>
      </c>
      <c r="B1772" s="42" t="s">
        <v>3472</v>
      </c>
      <c r="C1772" s="91" t="s">
        <v>8</v>
      </c>
      <c r="D1772" s="11">
        <v>1520.7</v>
      </c>
      <c r="E1772" s="10" t="s">
        <v>445</v>
      </c>
      <c r="F1772" s="39" t="s">
        <v>2876</v>
      </c>
      <c r="G1772" s="1">
        <v>157</v>
      </c>
    </row>
    <row r="1773" spans="1:7">
      <c r="A1773" s="9" t="s">
        <v>3473</v>
      </c>
      <c r="B1773" s="42" t="s">
        <v>3474</v>
      </c>
      <c r="C1773" s="91" t="s">
        <v>8</v>
      </c>
      <c r="D1773" s="11">
        <v>456.2</v>
      </c>
      <c r="E1773" s="10" t="s">
        <v>445</v>
      </c>
      <c r="F1773" s="39" t="s">
        <v>2876</v>
      </c>
      <c r="G1773" s="1">
        <v>157</v>
      </c>
    </row>
    <row r="1774" spans="1:7">
      <c r="A1774" s="9" t="s">
        <v>3475</v>
      </c>
      <c r="B1774" s="42" t="s">
        <v>3476</v>
      </c>
      <c r="C1774" s="91" t="s">
        <v>8</v>
      </c>
      <c r="D1774" s="11">
        <v>2002</v>
      </c>
      <c r="E1774" s="10" t="s">
        <v>9</v>
      </c>
      <c r="F1774" s="39" t="s">
        <v>2876</v>
      </c>
      <c r="G1774" s="1">
        <v>158</v>
      </c>
    </row>
    <row r="1775" spans="1:7">
      <c r="A1775" s="9" t="s">
        <v>3477</v>
      </c>
      <c r="B1775" s="42" t="s">
        <v>3478</v>
      </c>
      <c r="C1775" s="91" t="s">
        <v>8</v>
      </c>
      <c r="D1775" s="11">
        <v>600.6</v>
      </c>
      <c r="E1775" s="10" t="s">
        <v>9</v>
      </c>
      <c r="F1775" s="39" t="s">
        <v>2876</v>
      </c>
      <c r="G1775" s="1">
        <v>158</v>
      </c>
    </row>
    <row r="1776" spans="1:7">
      <c r="A1776" s="9" t="s">
        <v>3479</v>
      </c>
      <c r="B1776" s="42" t="s">
        <v>3480</v>
      </c>
      <c r="C1776" s="91" t="s">
        <v>8</v>
      </c>
      <c r="D1776" s="11">
        <v>650</v>
      </c>
      <c r="E1776" s="10" t="s">
        <v>9</v>
      </c>
      <c r="F1776" s="39" t="s">
        <v>2876</v>
      </c>
      <c r="G1776" s="1">
        <v>159</v>
      </c>
    </row>
    <row r="1777" spans="1:7">
      <c r="A1777" s="9" t="s">
        <v>3481</v>
      </c>
      <c r="B1777" s="42" t="s">
        <v>3482</v>
      </c>
      <c r="C1777" s="91" t="s">
        <v>8</v>
      </c>
      <c r="D1777" s="11">
        <v>195</v>
      </c>
      <c r="E1777" s="10" t="s">
        <v>9</v>
      </c>
      <c r="F1777" s="39" t="s">
        <v>2876</v>
      </c>
      <c r="G1777" s="1">
        <v>159</v>
      </c>
    </row>
    <row r="1778" spans="1:7">
      <c r="A1778" s="9" t="s">
        <v>3483</v>
      </c>
      <c r="B1778" s="42" t="s">
        <v>3484</v>
      </c>
      <c r="C1778" s="91" t="s">
        <v>8</v>
      </c>
      <c r="D1778" s="11">
        <v>168.4</v>
      </c>
      <c r="E1778" s="10" t="s">
        <v>9</v>
      </c>
      <c r="F1778" s="39" t="s">
        <v>2876</v>
      </c>
      <c r="G1778" s="1">
        <v>160</v>
      </c>
    </row>
    <row r="1779" spans="1:7">
      <c r="A1779" s="9" t="s">
        <v>3485</v>
      </c>
      <c r="B1779" s="42" t="s">
        <v>3486</v>
      </c>
      <c r="C1779" s="91" t="s">
        <v>8</v>
      </c>
      <c r="D1779" s="11">
        <v>50.5</v>
      </c>
      <c r="E1779" s="10" t="s">
        <v>9</v>
      </c>
      <c r="F1779" s="39" t="s">
        <v>2876</v>
      </c>
      <c r="G1779" s="1">
        <v>160</v>
      </c>
    </row>
    <row r="1780" spans="1:7">
      <c r="A1780" s="9" t="s">
        <v>3487</v>
      </c>
      <c r="B1780" s="42" t="s">
        <v>3488</v>
      </c>
      <c r="C1780" s="91" t="s">
        <v>8</v>
      </c>
      <c r="D1780" s="11">
        <v>134.7</v>
      </c>
      <c r="E1780" s="10" t="s">
        <v>9</v>
      </c>
      <c r="F1780" s="39" t="s">
        <v>2876</v>
      </c>
      <c r="G1780" s="1">
        <v>160</v>
      </c>
    </row>
    <row r="1781" spans="1:7">
      <c r="A1781" s="9" t="s">
        <v>3489</v>
      </c>
      <c r="B1781" s="42" t="s">
        <v>3490</v>
      </c>
      <c r="C1781" s="91" t="s">
        <v>8</v>
      </c>
      <c r="D1781" s="11">
        <v>187.2</v>
      </c>
      <c r="E1781" s="10" t="s">
        <v>9</v>
      </c>
      <c r="F1781" s="39" t="s">
        <v>2876</v>
      </c>
      <c r="G1781" s="1">
        <v>161</v>
      </c>
    </row>
    <row r="1782" spans="1:7">
      <c r="A1782" s="9" t="s">
        <v>3491</v>
      </c>
      <c r="B1782" s="42" t="s">
        <v>3492</v>
      </c>
      <c r="C1782" s="91" t="s">
        <v>8</v>
      </c>
      <c r="D1782" s="11">
        <v>56.2</v>
      </c>
      <c r="E1782" s="10" t="s">
        <v>9</v>
      </c>
      <c r="F1782" s="39" t="s">
        <v>2876</v>
      </c>
      <c r="G1782" s="1">
        <v>161</v>
      </c>
    </row>
    <row r="1783" spans="1:7">
      <c r="A1783" s="9" t="s">
        <v>3493</v>
      </c>
      <c r="B1783" s="42" t="s">
        <v>3494</v>
      </c>
      <c r="C1783" s="91" t="s">
        <v>8</v>
      </c>
      <c r="D1783" s="11">
        <v>327.5</v>
      </c>
      <c r="E1783" s="10" t="s">
        <v>9</v>
      </c>
      <c r="F1783" s="39" t="s">
        <v>2876</v>
      </c>
      <c r="G1783" s="1">
        <v>162</v>
      </c>
    </row>
    <row r="1784" spans="1:7">
      <c r="A1784" s="9" t="s">
        <v>3495</v>
      </c>
      <c r="B1784" s="42" t="s">
        <v>3496</v>
      </c>
      <c r="C1784" s="91" t="s">
        <v>8</v>
      </c>
      <c r="D1784" s="11">
        <v>98.3</v>
      </c>
      <c r="E1784" s="10" t="s">
        <v>9</v>
      </c>
      <c r="F1784" s="39" t="s">
        <v>2876</v>
      </c>
      <c r="G1784" s="1">
        <v>162</v>
      </c>
    </row>
    <row r="1785" spans="1:7">
      <c r="A1785" s="9" t="s">
        <v>3497</v>
      </c>
      <c r="B1785" s="42" t="s">
        <v>3498</v>
      </c>
      <c r="C1785" s="91" t="s">
        <v>8</v>
      </c>
      <c r="D1785" s="11">
        <v>1330</v>
      </c>
      <c r="E1785" s="10" t="s">
        <v>9</v>
      </c>
      <c r="F1785" s="39" t="s">
        <v>2876</v>
      </c>
      <c r="G1785" s="1">
        <v>163</v>
      </c>
    </row>
    <row r="1786" spans="1:7">
      <c r="A1786" s="9" t="s">
        <v>3499</v>
      </c>
      <c r="B1786" s="42" t="s">
        <v>3500</v>
      </c>
      <c r="C1786" s="91" t="s">
        <v>8</v>
      </c>
      <c r="D1786" s="11">
        <v>399</v>
      </c>
      <c r="E1786" s="10" t="s">
        <v>9</v>
      </c>
      <c r="F1786" s="39" t="s">
        <v>2876</v>
      </c>
      <c r="G1786" s="1">
        <v>163</v>
      </c>
    </row>
    <row r="1787" spans="1:7">
      <c r="A1787" s="9" t="s">
        <v>3501</v>
      </c>
      <c r="B1787" s="42" t="s">
        <v>3502</v>
      </c>
      <c r="C1787" s="91" t="s">
        <v>8</v>
      </c>
      <c r="D1787" s="11">
        <v>833.3</v>
      </c>
      <c r="E1787" s="10" t="s">
        <v>445</v>
      </c>
      <c r="F1787" s="39" t="s">
        <v>2876</v>
      </c>
      <c r="G1787" s="1">
        <v>164</v>
      </c>
    </row>
    <row r="1788" spans="1:7">
      <c r="A1788" s="9" t="s">
        <v>3503</v>
      </c>
      <c r="B1788" s="42" t="s">
        <v>3504</v>
      </c>
      <c r="C1788" s="11" t="s">
        <v>8</v>
      </c>
      <c r="D1788" s="11">
        <v>250</v>
      </c>
      <c r="E1788" s="10" t="s">
        <v>445</v>
      </c>
      <c r="F1788" s="39" t="s">
        <v>2876</v>
      </c>
      <c r="G1788" s="1">
        <v>164</v>
      </c>
    </row>
    <row r="1789" spans="1:7">
      <c r="A1789" s="6" t="s">
        <v>3505</v>
      </c>
      <c r="B1789" s="42"/>
      <c r="C1789" s="11"/>
      <c r="D1789" s="11"/>
      <c r="E1789" s="10"/>
    </row>
    <row r="1790" spans="1:7">
      <c r="A1790" s="92" t="s">
        <v>3506</v>
      </c>
      <c r="B1790" s="42" t="s">
        <v>3507</v>
      </c>
      <c r="C1790" s="11" t="s">
        <v>162</v>
      </c>
      <c r="D1790" s="11">
        <v>4.5</v>
      </c>
      <c r="E1790" s="13" t="s">
        <v>9</v>
      </c>
      <c r="F1790" s="6" t="s">
        <v>3505</v>
      </c>
      <c r="G1790" s="1">
        <v>1</v>
      </c>
    </row>
    <row r="1791" spans="1:7">
      <c r="A1791" s="44" t="s">
        <v>3508</v>
      </c>
      <c r="B1791" s="42" t="s">
        <v>3509</v>
      </c>
      <c r="C1791" s="11" t="s">
        <v>162</v>
      </c>
      <c r="D1791" s="11">
        <v>4.5</v>
      </c>
      <c r="E1791" s="13" t="s">
        <v>9</v>
      </c>
      <c r="F1791" s="6" t="s">
        <v>3505</v>
      </c>
      <c r="G1791" s="1">
        <v>1</v>
      </c>
    </row>
    <row r="1792" spans="1:7">
      <c r="A1792" s="44" t="s">
        <v>3510</v>
      </c>
      <c r="B1792" s="42" t="s">
        <v>3511</v>
      </c>
      <c r="C1792" s="11" t="s">
        <v>8</v>
      </c>
      <c r="D1792" s="11">
        <v>22</v>
      </c>
      <c r="E1792" s="13" t="s">
        <v>9</v>
      </c>
      <c r="F1792" s="6" t="s">
        <v>3505</v>
      </c>
      <c r="G1792" s="1">
        <v>2</v>
      </c>
    </row>
    <row r="1793" spans="1:7">
      <c r="A1793" s="44" t="s">
        <v>3512</v>
      </c>
      <c r="B1793" s="42" t="s">
        <v>3513</v>
      </c>
      <c r="C1793" s="11" t="s">
        <v>8</v>
      </c>
      <c r="D1793" s="11">
        <v>10</v>
      </c>
      <c r="E1793" s="13" t="s">
        <v>9</v>
      </c>
      <c r="F1793" s="6" t="s">
        <v>3505</v>
      </c>
      <c r="G1793" s="1">
        <v>2</v>
      </c>
    </row>
    <row r="1794" spans="1:7">
      <c r="A1794" s="44" t="s">
        <v>3514</v>
      </c>
      <c r="B1794" s="42" t="s">
        <v>3515</v>
      </c>
      <c r="C1794" s="11" t="s">
        <v>8</v>
      </c>
      <c r="D1794" s="11">
        <v>25</v>
      </c>
      <c r="E1794" s="13" t="s">
        <v>9</v>
      </c>
      <c r="F1794" s="6" t="s">
        <v>3505</v>
      </c>
      <c r="G1794" s="1">
        <v>2</v>
      </c>
    </row>
    <row r="1795" spans="1:7">
      <c r="A1795" s="44" t="s">
        <v>3516</v>
      </c>
      <c r="B1795" s="42" t="s">
        <v>3517</v>
      </c>
      <c r="C1795" s="11" t="s">
        <v>8</v>
      </c>
      <c r="D1795" s="11">
        <v>22</v>
      </c>
      <c r="E1795" s="13" t="s">
        <v>9</v>
      </c>
      <c r="F1795" s="6" t="s">
        <v>3505</v>
      </c>
      <c r="G1795" s="1">
        <v>2</v>
      </c>
    </row>
    <row r="1796" spans="1:7">
      <c r="A1796" s="44" t="s">
        <v>3518</v>
      </c>
      <c r="B1796" s="42" t="s">
        <v>3519</v>
      </c>
      <c r="C1796" s="11" t="s">
        <v>8</v>
      </c>
      <c r="D1796" s="11">
        <v>22</v>
      </c>
      <c r="E1796" s="13" t="s">
        <v>9</v>
      </c>
      <c r="F1796" s="6" t="s">
        <v>3505</v>
      </c>
      <c r="G1796" s="1">
        <v>2</v>
      </c>
    </row>
    <row r="1797" spans="1:7">
      <c r="A1797" s="44" t="s">
        <v>3520</v>
      </c>
      <c r="B1797" s="42" t="s">
        <v>3521</v>
      </c>
      <c r="C1797" s="11" t="s">
        <v>8</v>
      </c>
      <c r="D1797" s="11">
        <v>40</v>
      </c>
      <c r="E1797" s="13" t="s">
        <v>9</v>
      </c>
      <c r="F1797" s="6" t="s">
        <v>3505</v>
      </c>
      <c r="G1797" s="1">
        <v>3</v>
      </c>
    </row>
    <row r="1798" spans="1:7">
      <c r="A1798" s="44" t="s">
        <v>3522</v>
      </c>
      <c r="B1798" s="42" t="s">
        <v>3523</v>
      </c>
      <c r="C1798" s="11" t="s">
        <v>8</v>
      </c>
      <c r="D1798" s="11">
        <v>100</v>
      </c>
      <c r="E1798" s="13" t="s">
        <v>9</v>
      </c>
      <c r="F1798" s="6" t="s">
        <v>3505</v>
      </c>
      <c r="G1798" s="1">
        <v>4</v>
      </c>
    </row>
    <row r="1799" spans="1:7">
      <c r="A1799" s="44" t="s">
        <v>3524</v>
      </c>
      <c r="B1799" s="42" t="s">
        <v>3525</v>
      </c>
      <c r="C1799" s="11" t="s">
        <v>147</v>
      </c>
      <c r="D1799" s="11">
        <v>169</v>
      </c>
      <c r="E1799" s="13" t="s">
        <v>9</v>
      </c>
      <c r="F1799" s="6" t="s">
        <v>3505</v>
      </c>
      <c r="G1799" s="1">
        <v>5</v>
      </c>
    </row>
    <row r="1800" spans="1:7">
      <c r="A1800" s="44" t="s">
        <v>3526</v>
      </c>
      <c r="B1800" s="42" t="s">
        <v>3527</v>
      </c>
      <c r="C1800" s="11" t="s">
        <v>8</v>
      </c>
      <c r="D1800" s="11">
        <v>400</v>
      </c>
      <c r="E1800" s="13" t="s">
        <v>445</v>
      </c>
      <c r="F1800" s="6" t="s">
        <v>3505</v>
      </c>
      <c r="G1800" s="1">
        <v>6</v>
      </c>
    </row>
    <row r="1801" spans="1:7">
      <c r="A1801" s="44" t="s">
        <v>3528</v>
      </c>
      <c r="B1801" s="42" t="s">
        <v>3529</v>
      </c>
      <c r="C1801" s="11" t="s">
        <v>8</v>
      </c>
      <c r="D1801" s="11">
        <v>124</v>
      </c>
      <c r="E1801" s="13" t="s">
        <v>9</v>
      </c>
      <c r="F1801" s="6" t="s">
        <v>3505</v>
      </c>
      <c r="G1801" s="1">
        <v>7</v>
      </c>
    </row>
    <row r="1802" spans="1:7">
      <c r="A1802" s="44" t="s">
        <v>3530</v>
      </c>
      <c r="B1802" s="42" t="s">
        <v>3531</v>
      </c>
      <c r="C1802" s="11" t="s">
        <v>8</v>
      </c>
      <c r="D1802" s="11">
        <v>122</v>
      </c>
      <c r="E1802" s="13" t="s">
        <v>9</v>
      </c>
      <c r="F1802" s="6" t="s">
        <v>3505</v>
      </c>
      <c r="G1802" s="1">
        <v>8</v>
      </c>
    </row>
    <row r="1803" spans="1:7">
      <c r="A1803" s="44" t="s">
        <v>3532</v>
      </c>
      <c r="B1803" s="42" t="s">
        <v>3533</v>
      </c>
      <c r="C1803" s="11" t="s">
        <v>8</v>
      </c>
      <c r="D1803" s="11">
        <v>750</v>
      </c>
      <c r="E1803" s="13" t="s">
        <v>445</v>
      </c>
      <c r="F1803" s="6" t="s">
        <v>3505</v>
      </c>
      <c r="G1803" s="1">
        <v>9</v>
      </c>
    </row>
    <row r="1804" spans="1:7">
      <c r="A1804" s="44" t="s">
        <v>3534</v>
      </c>
      <c r="B1804" s="42" t="s">
        <v>3535</v>
      </c>
      <c r="C1804" s="11" t="s">
        <v>8</v>
      </c>
      <c r="D1804" s="11">
        <v>100</v>
      </c>
      <c r="E1804" s="13" t="s">
        <v>9</v>
      </c>
      <c r="F1804" s="6" t="s">
        <v>3505</v>
      </c>
      <c r="G1804" s="1">
        <v>10</v>
      </c>
    </row>
    <row r="1805" spans="1:7">
      <c r="A1805" s="44" t="s">
        <v>3536</v>
      </c>
      <c r="B1805" s="42" t="s">
        <v>3537</v>
      </c>
      <c r="C1805" s="11" t="s">
        <v>8</v>
      </c>
      <c r="D1805" s="11">
        <v>40</v>
      </c>
      <c r="E1805" s="13" t="s">
        <v>445</v>
      </c>
      <c r="F1805" s="6" t="s">
        <v>3505</v>
      </c>
      <c r="G1805" s="1">
        <v>11</v>
      </c>
    </row>
    <row r="1806" spans="1:7">
      <c r="A1806" s="44" t="s">
        <v>3538</v>
      </c>
      <c r="B1806" s="42" t="s">
        <v>3539</v>
      </c>
      <c r="C1806" s="11" t="s">
        <v>147</v>
      </c>
      <c r="D1806" s="11">
        <v>107</v>
      </c>
      <c r="E1806" s="13" t="s">
        <v>9</v>
      </c>
      <c r="F1806" s="6" t="s">
        <v>3505</v>
      </c>
      <c r="G1806" s="1">
        <v>12</v>
      </c>
    </row>
    <row r="1807" spans="1:7">
      <c r="A1807" s="92" t="s">
        <v>3540</v>
      </c>
      <c r="B1807" s="42" t="s">
        <v>3541</v>
      </c>
      <c r="C1807" s="11" t="s">
        <v>8</v>
      </c>
      <c r="D1807" s="11">
        <v>40</v>
      </c>
      <c r="E1807" s="13" t="s">
        <v>9</v>
      </c>
      <c r="F1807" s="6" t="s">
        <v>3505</v>
      </c>
      <c r="G1807" s="1">
        <v>13</v>
      </c>
    </row>
    <row r="1808" spans="1:7">
      <c r="A1808" s="44" t="s">
        <v>3542</v>
      </c>
      <c r="B1808" s="42" t="s">
        <v>3543</v>
      </c>
      <c r="C1808" s="11" t="s">
        <v>8</v>
      </c>
      <c r="D1808" s="11">
        <v>90</v>
      </c>
      <c r="E1808" s="13" t="s">
        <v>9</v>
      </c>
      <c r="F1808" s="6" t="s">
        <v>3505</v>
      </c>
      <c r="G1808" s="1">
        <v>14</v>
      </c>
    </row>
    <row r="1809" spans="1:7">
      <c r="A1809" s="44" t="s">
        <v>3544</v>
      </c>
      <c r="B1809" s="42" t="s">
        <v>3545</v>
      </c>
      <c r="C1809" s="11" t="s">
        <v>162</v>
      </c>
      <c r="D1809" s="11">
        <v>8</v>
      </c>
      <c r="E1809" s="13" t="s">
        <v>445</v>
      </c>
      <c r="F1809" s="6" t="s">
        <v>3505</v>
      </c>
      <c r="G1809" s="1">
        <v>15</v>
      </c>
    </row>
    <row r="1810" spans="1:7">
      <c r="A1810" s="92" t="s">
        <v>3546</v>
      </c>
      <c r="B1810" s="42" t="s">
        <v>3547</v>
      </c>
      <c r="C1810" s="11" t="s">
        <v>162</v>
      </c>
      <c r="D1810" s="11">
        <v>22</v>
      </c>
      <c r="E1810" s="13" t="s">
        <v>9</v>
      </c>
      <c r="F1810" s="6" t="s">
        <v>3505</v>
      </c>
      <c r="G1810" s="1">
        <v>16</v>
      </c>
    </row>
    <row r="1811" spans="1:7">
      <c r="A1811" s="92" t="s">
        <v>3548</v>
      </c>
      <c r="B1811" s="42" t="s">
        <v>3549</v>
      </c>
      <c r="C1811" s="11" t="s">
        <v>306</v>
      </c>
      <c r="D1811" s="11">
        <v>15</v>
      </c>
      <c r="E1811" s="13" t="s">
        <v>9</v>
      </c>
      <c r="F1811" s="6" t="s">
        <v>3505</v>
      </c>
      <c r="G1811" s="1">
        <v>17</v>
      </c>
    </row>
    <row r="1812" spans="1:7">
      <c r="A1812" s="44" t="s">
        <v>3550</v>
      </c>
      <c r="B1812" s="42" t="s">
        <v>3551</v>
      </c>
      <c r="C1812" s="11" t="s">
        <v>8</v>
      </c>
      <c r="D1812" s="11">
        <v>65</v>
      </c>
      <c r="E1812" s="13" t="s">
        <v>9</v>
      </c>
      <c r="F1812" s="6" t="s">
        <v>3505</v>
      </c>
      <c r="G1812" s="1">
        <v>18</v>
      </c>
    </row>
    <row r="1813" spans="1:7">
      <c r="A1813" s="44" t="s">
        <v>3552</v>
      </c>
      <c r="B1813" s="42" t="s">
        <v>3553</v>
      </c>
      <c r="C1813" s="11" t="s">
        <v>8</v>
      </c>
      <c r="D1813" s="11">
        <v>50</v>
      </c>
      <c r="E1813" s="13" t="s">
        <v>9</v>
      </c>
      <c r="F1813" s="6" t="s">
        <v>3505</v>
      </c>
      <c r="G1813" s="1">
        <v>19</v>
      </c>
    </row>
    <row r="1814" spans="1:7">
      <c r="A1814" s="44" t="s">
        <v>3554</v>
      </c>
      <c r="B1814" s="42" t="s">
        <v>3555</v>
      </c>
      <c r="C1814" s="11" t="s">
        <v>8</v>
      </c>
      <c r="D1814" s="11">
        <v>50</v>
      </c>
      <c r="E1814" s="13" t="s">
        <v>9</v>
      </c>
      <c r="F1814" s="6" t="s">
        <v>3505</v>
      </c>
      <c r="G1814" s="1">
        <v>19</v>
      </c>
    </row>
    <row r="1815" spans="1:7">
      <c r="A1815" s="44" t="s">
        <v>3556</v>
      </c>
      <c r="B1815" s="42" t="s">
        <v>3557</v>
      </c>
      <c r="C1815" s="11" t="s">
        <v>8</v>
      </c>
      <c r="D1815" s="11">
        <v>2535</v>
      </c>
      <c r="E1815" s="13" t="s">
        <v>177</v>
      </c>
      <c r="F1815" s="6" t="s">
        <v>3505</v>
      </c>
      <c r="G1815" s="1">
        <v>20</v>
      </c>
    </row>
    <row r="1816" spans="1:7">
      <c r="A1816" s="44" t="s">
        <v>3558</v>
      </c>
      <c r="B1816" s="42" t="s">
        <v>3559</v>
      </c>
      <c r="C1816" s="11" t="s">
        <v>8</v>
      </c>
      <c r="D1816" s="11">
        <v>760.5</v>
      </c>
      <c r="E1816" s="13" t="s">
        <v>177</v>
      </c>
      <c r="F1816" s="6" t="s">
        <v>3505</v>
      </c>
      <c r="G1816" s="1">
        <v>20</v>
      </c>
    </row>
    <row r="1817" spans="1:7">
      <c r="A1817" s="44" t="s">
        <v>3560</v>
      </c>
      <c r="B1817" s="42" t="s">
        <v>3561</v>
      </c>
      <c r="C1817" s="11" t="s">
        <v>8</v>
      </c>
      <c r="D1817" s="11">
        <v>1000</v>
      </c>
      <c r="E1817" s="13" t="s">
        <v>177</v>
      </c>
      <c r="F1817" s="6" t="s">
        <v>3505</v>
      </c>
      <c r="G1817" s="1">
        <v>20</v>
      </c>
    </row>
    <row r="1818" spans="1:7">
      <c r="A1818" s="44" t="s">
        <v>3562</v>
      </c>
      <c r="B1818" s="42" t="s">
        <v>3563</v>
      </c>
      <c r="C1818" s="11" t="s">
        <v>8</v>
      </c>
      <c r="D1818" s="11">
        <v>500</v>
      </c>
      <c r="E1818" s="13" t="s">
        <v>177</v>
      </c>
      <c r="F1818" s="6" t="s">
        <v>3505</v>
      </c>
      <c r="G1818" s="1">
        <v>20</v>
      </c>
    </row>
    <row r="1819" spans="1:7">
      <c r="A1819" s="44" t="s">
        <v>3564</v>
      </c>
      <c r="B1819" s="42" t="s">
        <v>3565</v>
      </c>
      <c r="C1819" s="11" t="s">
        <v>8</v>
      </c>
      <c r="D1819" s="11">
        <v>1170</v>
      </c>
      <c r="E1819" s="13" t="s">
        <v>177</v>
      </c>
      <c r="F1819" s="6" t="s">
        <v>3505</v>
      </c>
      <c r="G1819" s="1">
        <v>21</v>
      </c>
    </row>
    <row r="1820" spans="1:7">
      <c r="A1820" s="44" t="s">
        <v>3566</v>
      </c>
      <c r="B1820" s="42" t="s">
        <v>3567</v>
      </c>
      <c r="C1820" s="11" t="s">
        <v>8</v>
      </c>
      <c r="D1820" s="11">
        <v>700</v>
      </c>
      <c r="E1820" s="13" t="s">
        <v>529</v>
      </c>
      <c r="F1820" s="6" t="s">
        <v>3505</v>
      </c>
      <c r="G1820" s="1">
        <v>22</v>
      </c>
    </row>
    <row r="1821" spans="1:7">
      <c r="A1821" s="44" t="s">
        <v>3568</v>
      </c>
      <c r="B1821" s="42" t="s">
        <v>3569</v>
      </c>
      <c r="C1821" s="11" t="s">
        <v>8</v>
      </c>
      <c r="D1821" s="11">
        <v>700</v>
      </c>
      <c r="E1821" s="13" t="s">
        <v>445</v>
      </c>
      <c r="F1821" s="6" t="s">
        <v>3505</v>
      </c>
      <c r="G1821" s="1">
        <v>23</v>
      </c>
    </row>
    <row r="1822" spans="1:7">
      <c r="A1822" s="44" t="s">
        <v>3570</v>
      </c>
      <c r="B1822" s="42" t="s">
        <v>3571</v>
      </c>
      <c r="C1822" s="11" t="s">
        <v>290</v>
      </c>
      <c r="D1822" s="11">
        <v>4200</v>
      </c>
      <c r="E1822" s="13" t="s">
        <v>177</v>
      </c>
      <c r="F1822" s="6" t="s">
        <v>3505</v>
      </c>
      <c r="G1822" s="1">
        <v>24</v>
      </c>
    </row>
    <row r="1823" spans="1:7">
      <c r="A1823" s="44" t="s">
        <v>3572</v>
      </c>
      <c r="B1823" s="42" t="s">
        <v>3573</v>
      </c>
      <c r="C1823" s="11" t="s">
        <v>290</v>
      </c>
      <c r="D1823" s="11">
        <v>1260</v>
      </c>
      <c r="E1823" s="13" t="s">
        <v>177</v>
      </c>
      <c r="F1823" s="6" t="s">
        <v>3505</v>
      </c>
      <c r="G1823" s="1">
        <v>24</v>
      </c>
    </row>
    <row r="1824" ht="27" spans="1:7">
      <c r="A1824" s="16" t="s">
        <v>3574</v>
      </c>
      <c r="B1824" s="42" t="s">
        <v>3575</v>
      </c>
      <c r="C1824" s="11" t="s">
        <v>290</v>
      </c>
      <c r="D1824" s="11">
        <v>840</v>
      </c>
      <c r="E1824" s="13" t="s">
        <v>177</v>
      </c>
      <c r="F1824" s="6" t="s">
        <v>3505</v>
      </c>
      <c r="G1824" s="1">
        <v>24</v>
      </c>
    </row>
    <row r="1825" spans="1:7">
      <c r="A1825" s="44" t="s">
        <v>3576</v>
      </c>
      <c r="B1825" s="42" t="s">
        <v>3577</v>
      </c>
      <c r="C1825" s="11" t="s">
        <v>290</v>
      </c>
      <c r="D1825" s="11">
        <v>3276</v>
      </c>
      <c r="E1825" s="13" t="s">
        <v>177</v>
      </c>
      <c r="F1825" s="6" t="s">
        <v>3505</v>
      </c>
      <c r="G1825" s="1">
        <v>25</v>
      </c>
    </row>
    <row r="1826" spans="1:7">
      <c r="A1826" s="44" t="s">
        <v>3578</v>
      </c>
      <c r="B1826" s="42" t="s">
        <v>3579</v>
      </c>
      <c r="C1826" s="11" t="s">
        <v>290</v>
      </c>
      <c r="D1826" s="11">
        <v>982.8</v>
      </c>
      <c r="E1826" s="13" t="s">
        <v>177</v>
      </c>
      <c r="F1826" s="6" t="s">
        <v>3505</v>
      </c>
      <c r="G1826" s="1">
        <v>25</v>
      </c>
    </row>
    <row r="1827" spans="1:7">
      <c r="A1827" s="44" t="s">
        <v>3580</v>
      </c>
      <c r="B1827" s="42" t="s">
        <v>3581</v>
      </c>
      <c r="C1827" s="11" t="s">
        <v>290</v>
      </c>
      <c r="D1827" s="11">
        <v>3000</v>
      </c>
      <c r="E1827" s="13" t="s">
        <v>445</v>
      </c>
      <c r="F1827" s="6" t="s">
        <v>3505</v>
      </c>
      <c r="G1827" s="1">
        <v>26</v>
      </c>
    </row>
    <row r="1828" ht="27" spans="1:7">
      <c r="A1828" s="44" t="s">
        <v>3582</v>
      </c>
      <c r="B1828" s="42" t="s">
        <v>3583</v>
      </c>
      <c r="C1828" s="11" t="s">
        <v>290</v>
      </c>
      <c r="D1828" s="11">
        <v>900</v>
      </c>
      <c r="E1828" s="13" t="s">
        <v>445</v>
      </c>
      <c r="F1828" s="6" t="s">
        <v>3505</v>
      </c>
      <c r="G1828" s="1">
        <v>26</v>
      </c>
    </row>
    <row r="1829" spans="1:7">
      <c r="A1829" s="44" t="s">
        <v>3584</v>
      </c>
      <c r="B1829" s="42" t="s">
        <v>3585</v>
      </c>
      <c r="C1829" s="11" t="s">
        <v>290</v>
      </c>
      <c r="D1829" s="11">
        <v>2370</v>
      </c>
      <c r="E1829" s="13" t="s">
        <v>529</v>
      </c>
      <c r="F1829" s="6" t="s">
        <v>3505</v>
      </c>
      <c r="G1829" s="1">
        <v>27</v>
      </c>
    </row>
    <row r="1830" spans="1:7">
      <c r="A1830" s="44" t="s">
        <v>3586</v>
      </c>
      <c r="B1830" s="42" t="s">
        <v>3587</v>
      </c>
      <c r="C1830" s="11" t="s">
        <v>290</v>
      </c>
      <c r="D1830" s="11">
        <v>711</v>
      </c>
      <c r="E1830" s="13" t="s">
        <v>529</v>
      </c>
      <c r="F1830" s="6" t="s">
        <v>3505</v>
      </c>
      <c r="G1830" s="1">
        <v>27</v>
      </c>
    </row>
    <row r="1831" spans="1:7">
      <c r="A1831" s="44" t="s">
        <v>3588</v>
      </c>
      <c r="B1831" s="42" t="s">
        <v>3589</v>
      </c>
      <c r="C1831" s="11" t="s">
        <v>8</v>
      </c>
      <c r="D1831" s="11">
        <v>2500</v>
      </c>
      <c r="E1831" s="13" t="s">
        <v>177</v>
      </c>
      <c r="F1831" s="6" t="s">
        <v>3505</v>
      </c>
      <c r="G1831" s="1">
        <v>28</v>
      </c>
    </row>
    <row r="1832" spans="1:7">
      <c r="A1832" s="44" t="s">
        <v>3590</v>
      </c>
      <c r="B1832" s="42" t="s">
        <v>3591</v>
      </c>
      <c r="C1832" s="11" t="s">
        <v>8</v>
      </c>
      <c r="D1832" s="11">
        <v>750</v>
      </c>
      <c r="E1832" s="13" t="s">
        <v>177</v>
      </c>
      <c r="F1832" s="6" t="s">
        <v>3505</v>
      </c>
      <c r="G1832" s="1">
        <v>28</v>
      </c>
    </row>
    <row r="1833" spans="1:7">
      <c r="A1833" s="44" t="s">
        <v>3592</v>
      </c>
      <c r="B1833" s="42" t="s">
        <v>3593</v>
      </c>
      <c r="C1833" s="11" t="s">
        <v>8</v>
      </c>
      <c r="D1833" s="11">
        <v>1235</v>
      </c>
      <c r="E1833" s="13" t="s">
        <v>177</v>
      </c>
      <c r="F1833" s="6" t="s">
        <v>3505</v>
      </c>
      <c r="G1833" s="1">
        <v>29</v>
      </c>
    </row>
    <row r="1834" spans="1:7">
      <c r="A1834" s="44" t="s">
        <v>3594</v>
      </c>
      <c r="B1834" s="42" t="s">
        <v>3595</v>
      </c>
      <c r="C1834" s="11" t="s">
        <v>8</v>
      </c>
      <c r="D1834" s="11">
        <v>500</v>
      </c>
      <c r="E1834" s="13" t="s">
        <v>177</v>
      </c>
      <c r="F1834" s="6" t="s">
        <v>3505</v>
      </c>
      <c r="G1834" s="1">
        <v>30</v>
      </c>
    </row>
    <row r="1835" spans="1:7">
      <c r="A1835" s="44" t="s">
        <v>3596</v>
      </c>
      <c r="B1835" s="42" t="s">
        <v>3597</v>
      </c>
      <c r="C1835" s="11" t="s">
        <v>162</v>
      </c>
      <c r="D1835" s="11">
        <v>78</v>
      </c>
      <c r="E1835" s="13" t="s">
        <v>177</v>
      </c>
      <c r="F1835" s="6" t="s">
        <v>3505</v>
      </c>
      <c r="G1835" s="1">
        <v>31</v>
      </c>
    </row>
    <row r="1836" spans="1:7">
      <c r="A1836" s="44" t="s">
        <v>3598</v>
      </c>
      <c r="B1836" s="42" t="s">
        <v>3599</v>
      </c>
      <c r="C1836" s="11" t="s">
        <v>8</v>
      </c>
      <c r="D1836" s="11">
        <v>1455</v>
      </c>
      <c r="E1836" s="13" t="s">
        <v>9</v>
      </c>
      <c r="F1836" s="6" t="s">
        <v>3505</v>
      </c>
      <c r="G1836" s="1">
        <v>32</v>
      </c>
    </row>
    <row r="1837" spans="1:7">
      <c r="A1837" s="44" t="s">
        <v>3600</v>
      </c>
      <c r="B1837" s="42" t="s">
        <v>3601</v>
      </c>
      <c r="C1837" s="11" t="s">
        <v>8</v>
      </c>
      <c r="D1837" s="11">
        <v>436.5</v>
      </c>
      <c r="E1837" s="13" t="s">
        <v>9</v>
      </c>
      <c r="F1837" s="6" t="s">
        <v>3505</v>
      </c>
      <c r="G1837" s="1">
        <v>32</v>
      </c>
    </row>
    <row r="1838" spans="1:7">
      <c r="A1838" s="44" t="s">
        <v>3602</v>
      </c>
      <c r="B1838" s="42" t="s">
        <v>3603</v>
      </c>
      <c r="C1838" s="11" t="s">
        <v>8</v>
      </c>
      <c r="D1838" s="11">
        <v>1544</v>
      </c>
      <c r="E1838" s="13" t="s">
        <v>9</v>
      </c>
      <c r="F1838" s="6" t="s">
        <v>3505</v>
      </c>
      <c r="G1838" s="1">
        <v>33</v>
      </c>
    </row>
    <row r="1839" spans="1:7">
      <c r="A1839" s="44" t="s">
        <v>3604</v>
      </c>
      <c r="B1839" s="42" t="s">
        <v>3605</v>
      </c>
      <c r="C1839" s="11" t="s">
        <v>8</v>
      </c>
      <c r="D1839" s="11">
        <v>463.2</v>
      </c>
      <c r="E1839" s="13" t="s">
        <v>9</v>
      </c>
      <c r="F1839" s="6" t="s">
        <v>3505</v>
      </c>
      <c r="G1839" s="1">
        <v>33</v>
      </c>
    </row>
    <row r="1840" spans="1:7">
      <c r="A1840" s="44" t="s">
        <v>3606</v>
      </c>
      <c r="B1840" s="42" t="s">
        <v>3607</v>
      </c>
      <c r="C1840" s="11" t="s">
        <v>8</v>
      </c>
      <c r="D1840" s="11">
        <v>3217</v>
      </c>
      <c r="E1840" s="13" t="s">
        <v>177</v>
      </c>
      <c r="F1840" s="6" t="s">
        <v>3505</v>
      </c>
      <c r="G1840" s="1">
        <v>34</v>
      </c>
    </row>
    <row r="1841" spans="1:7">
      <c r="A1841" s="44" t="s">
        <v>3608</v>
      </c>
      <c r="B1841" s="42" t="s">
        <v>3609</v>
      </c>
      <c r="C1841" s="11" t="s">
        <v>8</v>
      </c>
      <c r="D1841" s="11">
        <v>965.1</v>
      </c>
      <c r="E1841" s="13" t="s">
        <v>177</v>
      </c>
      <c r="F1841" s="6" t="s">
        <v>3505</v>
      </c>
      <c r="G1841" s="1">
        <v>34</v>
      </c>
    </row>
    <row r="1842" ht="27" spans="1:7">
      <c r="A1842" s="44" t="s">
        <v>3610</v>
      </c>
      <c r="B1842" s="42" t="s">
        <v>3611</v>
      </c>
      <c r="C1842" s="11" t="s">
        <v>8</v>
      </c>
      <c r="D1842" s="11">
        <v>965.1</v>
      </c>
      <c r="E1842" s="13" t="s">
        <v>177</v>
      </c>
      <c r="F1842" s="6" t="s">
        <v>3505</v>
      </c>
      <c r="G1842" s="1">
        <v>34</v>
      </c>
    </row>
    <row r="1843" ht="27" spans="1:7">
      <c r="A1843" s="44" t="s">
        <v>3612</v>
      </c>
      <c r="B1843" s="42" t="s">
        <v>3613</v>
      </c>
      <c r="C1843" s="11" t="s">
        <v>8</v>
      </c>
      <c r="D1843" s="11">
        <v>3217</v>
      </c>
      <c r="E1843" s="13" t="s">
        <v>177</v>
      </c>
      <c r="F1843" s="6" t="s">
        <v>3505</v>
      </c>
      <c r="G1843" s="1">
        <v>34</v>
      </c>
    </row>
    <row r="1844" spans="1:7">
      <c r="A1844" s="44" t="s">
        <v>3614</v>
      </c>
      <c r="B1844" s="42" t="s">
        <v>3615</v>
      </c>
      <c r="C1844" s="11" t="s">
        <v>8</v>
      </c>
      <c r="D1844" s="11">
        <v>4333</v>
      </c>
      <c r="E1844" s="13" t="s">
        <v>177</v>
      </c>
      <c r="F1844" s="6" t="s">
        <v>3505</v>
      </c>
      <c r="G1844" s="1">
        <v>35</v>
      </c>
    </row>
    <row r="1845" spans="1:7">
      <c r="A1845" s="44" t="s">
        <v>3616</v>
      </c>
      <c r="B1845" s="42" t="s">
        <v>3617</v>
      </c>
      <c r="C1845" s="11" t="s">
        <v>8</v>
      </c>
      <c r="D1845" s="11">
        <v>1299.9</v>
      </c>
      <c r="E1845" s="13" t="s">
        <v>177</v>
      </c>
      <c r="F1845" s="6" t="s">
        <v>3505</v>
      </c>
      <c r="G1845" s="1">
        <v>35</v>
      </c>
    </row>
    <row r="1846" spans="1:7">
      <c r="A1846" s="44" t="s">
        <v>3618</v>
      </c>
      <c r="B1846" s="42" t="s">
        <v>3619</v>
      </c>
      <c r="C1846" s="11" t="s">
        <v>8</v>
      </c>
      <c r="D1846" s="11">
        <v>1299.9</v>
      </c>
      <c r="E1846" s="13" t="s">
        <v>177</v>
      </c>
      <c r="F1846" s="6" t="s">
        <v>3505</v>
      </c>
      <c r="G1846" s="1">
        <v>35</v>
      </c>
    </row>
    <row r="1847" spans="1:7">
      <c r="A1847" s="44" t="s">
        <v>3620</v>
      </c>
      <c r="B1847" s="42" t="s">
        <v>3621</v>
      </c>
      <c r="C1847" s="11" t="s">
        <v>8</v>
      </c>
      <c r="D1847" s="11">
        <v>4333</v>
      </c>
      <c r="E1847" s="13" t="s">
        <v>177</v>
      </c>
      <c r="F1847" s="6" t="s">
        <v>3505</v>
      </c>
      <c r="G1847" s="1">
        <v>35</v>
      </c>
    </row>
    <row r="1848" spans="1:7">
      <c r="A1848" s="44" t="s">
        <v>3622</v>
      </c>
      <c r="B1848" s="42" t="s">
        <v>3623</v>
      </c>
      <c r="C1848" s="11" t="s">
        <v>8</v>
      </c>
      <c r="D1848" s="11">
        <v>4333</v>
      </c>
      <c r="E1848" s="13" t="s">
        <v>177</v>
      </c>
      <c r="F1848" s="6" t="s">
        <v>3505</v>
      </c>
      <c r="G1848" s="1">
        <v>35</v>
      </c>
    </row>
    <row r="1849" spans="1:7">
      <c r="A1849" s="44" t="s">
        <v>3624</v>
      </c>
      <c r="B1849" s="42" t="s">
        <v>3625</v>
      </c>
      <c r="C1849" s="11" t="s">
        <v>8</v>
      </c>
      <c r="D1849" s="11">
        <v>5185</v>
      </c>
      <c r="E1849" s="13" t="s">
        <v>529</v>
      </c>
      <c r="F1849" s="6" t="s">
        <v>3505</v>
      </c>
      <c r="G1849" s="1">
        <v>36</v>
      </c>
    </row>
    <row r="1850" spans="1:7">
      <c r="A1850" s="44" t="s">
        <v>3626</v>
      </c>
      <c r="B1850" s="42" t="s">
        <v>3627</v>
      </c>
      <c r="C1850" s="11" t="s">
        <v>8</v>
      </c>
      <c r="D1850" s="11">
        <v>1555.5</v>
      </c>
      <c r="E1850" s="13" t="s">
        <v>529</v>
      </c>
      <c r="F1850" s="6" t="s">
        <v>3505</v>
      </c>
      <c r="G1850" s="1">
        <v>36</v>
      </c>
    </row>
    <row r="1851" ht="27" spans="1:7">
      <c r="A1851" s="44" t="s">
        <v>3628</v>
      </c>
      <c r="B1851" s="42" t="s">
        <v>3629</v>
      </c>
      <c r="C1851" s="11" t="s">
        <v>8</v>
      </c>
      <c r="D1851" s="11">
        <v>1555.5</v>
      </c>
      <c r="E1851" s="13" t="s">
        <v>529</v>
      </c>
      <c r="F1851" s="6" t="s">
        <v>3505</v>
      </c>
      <c r="G1851" s="1">
        <v>36</v>
      </c>
    </row>
    <row r="1852" ht="27" spans="1:7">
      <c r="A1852" s="44" t="s">
        <v>3630</v>
      </c>
      <c r="B1852" s="42" t="s">
        <v>3631</v>
      </c>
      <c r="C1852" s="11" t="s">
        <v>8</v>
      </c>
      <c r="D1852" s="11">
        <v>5185</v>
      </c>
      <c r="E1852" s="13" t="s">
        <v>529</v>
      </c>
      <c r="F1852" s="6" t="s">
        <v>3505</v>
      </c>
      <c r="G1852" s="1">
        <v>36</v>
      </c>
    </row>
    <row r="1853" spans="1:7">
      <c r="A1853" s="44" t="s">
        <v>3632</v>
      </c>
      <c r="B1853" s="42" t="s">
        <v>3633</v>
      </c>
      <c r="C1853" s="11" t="s">
        <v>8</v>
      </c>
      <c r="D1853" s="11">
        <v>5185</v>
      </c>
      <c r="E1853" s="13" t="s">
        <v>529</v>
      </c>
      <c r="F1853" s="6" t="s">
        <v>3505</v>
      </c>
      <c r="G1853" s="1">
        <v>37</v>
      </c>
    </row>
    <row r="1854" spans="1:7">
      <c r="A1854" s="44" t="s">
        <v>3634</v>
      </c>
      <c r="B1854" s="42" t="s">
        <v>3635</v>
      </c>
      <c r="C1854" s="11" t="s">
        <v>8</v>
      </c>
      <c r="D1854" s="11">
        <v>1555.5</v>
      </c>
      <c r="E1854" s="13" t="s">
        <v>529</v>
      </c>
      <c r="F1854" s="6" t="s">
        <v>3505</v>
      </c>
      <c r="G1854" s="1">
        <v>37</v>
      </c>
    </row>
    <row r="1855" spans="1:7">
      <c r="A1855" s="44" t="s">
        <v>3636</v>
      </c>
      <c r="B1855" s="42" t="s">
        <v>3637</v>
      </c>
      <c r="C1855" s="11" t="s">
        <v>8</v>
      </c>
      <c r="D1855" s="11">
        <v>1555.5</v>
      </c>
      <c r="E1855" s="13" t="s">
        <v>529</v>
      </c>
      <c r="F1855" s="6" t="s">
        <v>3505</v>
      </c>
      <c r="G1855" s="1">
        <v>37</v>
      </c>
    </row>
    <row r="1856" spans="1:7">
      <c r="A1856" s="44" t="s">
        <v>3638</v>
      </c>
      <c r="B1856" s="42" t="s">
        <v>3639</v>
      </c>
      <c r="C1856" s="11" t="s">
        <v>8</v>
      </c>
      <c r="D1856" s="11">
        <v>5185</v>
      </c>
      <c r="E1856" s="13" t="s">
        <v>529</v>
      </c>
      <c r="F1856" s="6" t="s">
        <v>3505</v>
      </c>
      <c r="G1856" s="1">
        <v>37</v>
      </c>
    </row>
    <row r="1857" spans="1:7">
      <c r="A1857" s="44" t="s">
        <v>3640</v>
      </c>
      <c r="B1857" s="42" t="s">
        <v>3641</v>
      </c>
      <c r="C1857" s="11" t="s">
        <v>8</v>
      </c>
      <c r="D1857" s="11">
        <v>3155</v>
      </c>
      <c r="E1857" s="13" t="s">
        <v>177</v>
      </c>
      <c r="F1857" s="6" t="s">
        <v>3505</v>
      </c>
      <c r="G1857" s="1">
        <v>38</v>
      </c>
    </row>
    <row r="1858" spans="1:7">
      <c r="A1858" s="44" t="s">
        <v>3642</v>
      </c>
      <c r="B1858" s="42" t="s">
        <v>3643</v>
      </c>
      <c r="C1858" s="11" t="s">
        <v>8</v>
      </c>
      <c r="D1858" s="11">
        <v>946.5</v>
      </c>
      <c r="E1858" s="13" t="s">
        <v>177</v>
      </c>
      <c r="F1858" s="6" t="s">
        <v>3505</v>
      </c>
      <c r="G1858" s="1">
        <v>38</v>
      </c>
    </row>
    <row r="1859" spans="1:7">
      <c r="A1859" s="44" t="s">
        <v>3644</v>
      </c>
      <c r="B1859" s="42" t="s">
        <v>3645</v>
      </c>
      <c r="C1859" s="11" t="s">
        <v>8</v>
      </c>
      <c r="D1859" s="11">
        <v>3468</v>
      </c>
      <c r="E1859" s="13" t="s">
        <v>177</v>
      </c>
      <c r="F1859" s="6" t="s">
        <v>3505</v>
      </c>
      <c r="G1859" s="1">
        <v>39</v>
      </c>
    </row>
    <row r="1860" spans="1:7">
      <c r="A1860" s="44" t="s">
        <v>3646</v>
      </c>
      <c r="B1860" s="42" t="s">
        <v>3647</v>
      </c>
      <c r="C1860" s="11" t="s">
        <v>8</v>
      </c>
      <c r="D1860" s="11">
        <v>1040.4</v>
      </c>
      <c r="E1860" s="13" t="s">
        <v>177</v>
      </c>
      <c r="F1860" s="6" t="s">
        <v>3505</v>
      </c>
      <c r="G1860" s="1">
        <v>39</v>
      </c>
    </row>
    <row r="1861" spans="1:7">
      <c r="A1861" s="44" t="s">
        <v>3648</v>
      </c>
      <c r="B1861" s="42" t="s">
        <v>3649</v>
      </c>
      <c r="C1861" s="11" t="s">
        <v>8</v>
      </c>
      <c r="D1861" s="11">
        <v>3150</v>
      </c>
      <c r="E1861" s="13" t="s">
        <v>177</v>
      </c>
      <c r="F1861" s="6" t="s">
        <v>3505</v>
      </c>
      <c r="G1861" s="1">
        <v>40</v>
      </c>
    </row>
    <row r="1862" spans="1:7">
      <c r="A1862" s="44" t="s">
        <v>3650</v>
      </c>
      <c r="B1862" s="42" t="s">
        <v>3651</v>
      </c>
      <c r="C1862" s="11" t="s">
        <v>8</v>
      </c>
      <c r="D1862" s="11">
        <v>945</v>
      </c>
      <c r="E1862" s="13" t="s">
        <v>177</v>
      </c>
      <c r="F1862" s="6" t="s">
        <v>3505</v>
      </c>
      <c r="G1862" s="1">
        <v>40</v>
      </c>
    </row>
    <row r="1863" spans="1:7">
      <c r="A1863" s="44" t="s">
        <v>3652</v>
      </c>
      <c r="B1863" s="42" t="s">
        <v>3653</v>
      </c>
      <c r="C1863" s="11" t="s">
        <v>8</v>
      </c>
      <c r="D1863" s="11">
        <v>3640</v>
      </c>
      <c r="E1863" s="13" t="s">
        <v>177</v>
      </c>
      <c r="F1863" s="6" t="s">
        <v>3505</v>
      </c>
      <c r="G1863" s="1">
        <v>41</v>
      </c>
    </row>
    <row r="1864" spans="1:7">
      <c r="A1864" s="44" t="s">
        <v>3654</v>
      </c>
      <c r="B1864" s="42" t="s">
        <v>3655</v>
      </c>
      <c r="C1864" s="11" t="s">
        <v>8</v>
      </c>
      <c r="D1864" s="11">
        <v>1092</v>
      </c>
      <c r="E1864" s="13" t="s">
        <v>177</v>
      </c>
      <c r="F1864" s="6" t="s">
        <v>3505</v>
      </c>
      <c r="G1864" s="1">
        <v>41</v>
      </c>
    </row>
    <row r="1865" spans="1:7">
      <c r="A1865" s="44" t="s">
        <v>3656</v>
      </c>
      <c r="B1865" s="42" t="s">
        <v>3657</v>
      </c>
      <c r="C1865" s="11" t="s">
        <v>8</v>
      </c>
      <c r="D1865" s="11">
        <v>4000</v>
      </c>
      <c r="E1865" s="13" t="s">
        <v>177</v>
      </c>
      <c r="F1865" s="6" t="s">
        <v>3505</v>
      </c>
      <c r="G1865" s="1">
        <v>42</v>
      </c>
    </row>
    <row r="1866" spans="1:7">
      <c r="A1866" s="44" t="s">
        <v>3658</v>
      </c>
      <c r="B1866" s="42" t="s">
        <v>3659</v>
      </c>
      <c r="C1866" s="11" t="s">
        <v>8</v>
      </c>
      <c r="D1866" s="11">
        <v>1200</v>
      </c>
      <c r="E1866" s="13" t="s">
        <v>177</v>
      </c>
      <c r="F1866" s="6" t="s">
        <v>3505</v>
      </c>
      <c r="G1866" s="1">
        <v>42</v>
      </c>
    </row>
    <row r="1867" spans="1:7">
      <c r="A1867" s="44" t="s">
        <v>3660</v>
      </c>
      <c r="B1867" s="42" t="s">
        <v>3661</v>
      </c>
      <c r="C1867" s="11" t="s">
        <v>8</v>
      </c>
      <c r="D1867" s="11">
        <v>4300</v>
      </c>
      <c r="E1867" s="13" t="s">
        <v>177</v>
      </c>
      <c r="F1867" s="6" t="s">
        <v>3505</v>
      </c>
      <c r="G1867" s="1">
        <v>43</v>
      </c>
    </row>
    <row r="1868" spans="1:7">
      <c r="A1868" s="44" t="s">
        <v>3662</v>
      </c>
      <c r="B1868" s="42" t="s">
        <v>3663</v>
      </c>
      <c r="C1868" s="11" t="s">
        <v>8</v>
      </c>
      <c r="D1868" s="11">
        <v>1290</v>
      </c>
      <c r="E1868" s="13" t="s">
        <v>177</v>
      </c>
      <c r="F1868" s="6" t="s">
        <v>3505</v>
      </c>
      <c r="G1868" s="1">
        <v>43</v>
      </c>
    </row>
    <row r="1869" spans="1:7">
      <c r="A1869" s="44" t="s">
        <v>3664</v>
      </c>
      <c r="B1869" s="42" t="s">
        <v>3665</v>
      </c>
      <c r="C1869" s="11" t="s">
        <v>8</v>
      </c>
      <c r="D1869" s="11">
        <v>3680</v>
      </c>
      <c r="E1869" s="13" t="s">
        <v>445</v>
      </c>
      <c r="F1869" s="6" t="s">
        <v>3505</v>
      </c>
      <c r="G1869" s="1">
        <v>44</v>
      </c>
    </row>
    <row r="1870" spans="1:7">
      <c r="A1870" s="44" t="s">
        <v>3666</v>
      </c>
      <c r="B1870" s="42" t="s">
        <v>3667</v>
      </c>
      <c r="C1870" s="11" t="s">
        <v>8</v>
      </c>
      <c r="D1870" s="11">
        <v>1104</v>
      </c>
      <c r="E1870" s="13" t="s">
        <v>445</v>
      </c>
      <c r="F1870" s="6" t="s">
        <v>3505</v>
      </c>
      <c r="G1870" s="1">
        <v>44</v>
      </c>
    </row>
    <row r="1871" spans="1:7">
      <c r="A1871" s="44" t="s">
        <v>3668</v>
      </c>
      <c r="B1871" s="42" t="s">
        <v>3669</v>
      </c>
      <c r="C1871" s="11" t="s">
        <v>8</v>
      </c>
      <c r="D1871" s="11">
        <v>2800</v>
      </c>
      <c r="E1871" s="13" t="s">
        <v>445</v>
      </c>
      <c r="F1871" s="6" t="s">
        <v>3505</v>
      </c>
      <c r="G1871" s="1">
        <v>45</v>
      </c>
    </row>
    <row r="1872" spans="1:7">
      <c r="A1872" s="44" t="s">
        <v>3670</v>
      </c>
      <c r="B1872" s="42" t="s">
        <v>3671</v>
      </c>
      <c r="C1872" s="11" t="s">
        <v>8</v>
      </c>
      <c r="D1872" s="11">
        <v>840</v>
      </c>
      <c r="E1872" s="13" t="s">
        <v>445</v>
      </c>
      <c r="F1872" s="6" t="s">
        <v>3505</v>
      </c>
      <c r="G1872" s="1">
        <v>45</v>
      </c>
    </row>
    <row r="1873" spans="1:7">
      <c r="A1873" s="44" t="s">
        <v>3672</v>
      </c>
      <c r="B1873" s="42" t="s">
        <v>3673</v>
      </c>
      <c r="C1873" s="11" t="s">
        <v>8</v>
      </c>
      <c r="D1873" s="11">
        <v>1275</v>
      </c>
      <c r="E1873" s="13" t="s">
        <v>9</v>
      </c>
      <c r="F1873" s="6" t="s">
        <v>3505</v>
      </c>
      <c r="G1873" s="1">
        <v>46</v>
      </c>
    </row>
    <row r="1874" spans="1:7">
      <c r="A1874" s="44" t="s">
        <v>3674</v>
      </c>
      <c r="B1874" s="42" t="s">
        <v>3675</v>
      </c>
      <c r="C1874" s="11" t="s">
        <v>8</v>
      </c>
      <c r="D1874" s="11">
        <v>382.5</v>
      </c>
      <c r="E1874" s="13" t="s">
        <v>9</v>
      </c>
      <c r="F1874" s="6" t="s">
        <v>3505</v>
      </c>
      <c r="G1874" s="1">
        <v>46</v>
      </c>
    </row>
    <row r="1875" spans="1:7">
      <c r="A1875" s="44" t="s">
        <v>3676</v>
      </c>
      <c r="B1875" s="42" t="s">
        <v>3677</v>
      </c>
      <c r="C1875" s="11" t="s">
        <v>8</v>
      </c>
      <c r="D1875" s="11">
        <v>683</v>
      </c>
      <c r="E1875" s="13" t="s">
        <v>445</v>
      </c>
      <c r="F1875" s="6" t="s">
        <v>3505</v>
      </c>
      <c r="G1875" s="1">
        <v>47</v>
      </c>
    </row>
    <row r="1876" spans="1:7">
      <c r="A1876" s="44" t="s">
        <v>3678</v>
      </c>
      <c r="B1876" s="42" t="s">
        <v>3679</v>
      </c>
      <c r="C1876" s="11" t="s">
        <v>8</v>
      </c>
      <c r="D1876" s="11">
        <v>204.9</v>
      </c>
      <c r="E1876" s="13" t="s">
        <v>445</v>
      </c>
      <c r="F1876" s="6" t="s">
        <v>3505</v>
      </c>
      <c r="G1876" s="1">
        <v>47</v>
      </c>
    </row>
    <row r="1877" spans="1:7">
      <c r="A1877" s="44" t="s">
        <v>3680</v>
      </c>
      <c r="B1877" s="42" t="s">
        <v>3681</v>
      </c>
      <c r="C1877" s="11" t="s">
        <v>8</v>
      </c>
      <c r="D1877" s="11">
        <v>616</v>
      </c>
      <c r="E1877" s="13" t="s">
        <v>445</v>
      </c>
      <c r="F1877" s="6" t="s">
        <v>3505</v>
      </c>
      <c r="G1877" s="1">
        <v>48</v>
      </c>
    </row>
    <row r="1878" spans="1:7">
      <c r="A1878" s="44" t="s">
        <v>3682</v>
      </c>
      <c r="B1878" s="42" t="s">
        <v>3683</v>
      </c>
      <c r="C1878" s="11" t="s">
        <v>8</v>
      </c>
      <c r="D1878" s="11">
        <v>184.8</v>
      </c>
      <c r="E1878" s="13" t="s">
        <v>445</v>
      </c>
      <c r="F1878" s="6" t="s">
        <v>3505</v>
      </c>
      <c r="G1878" s="1">
        <v>48</v>
      </c>
    </row>
    <row r="1879" spans="1:7">
      <c r="A1879" s="44" t="s">
        <v>3684</v>
      </c>
      <c r="B1879" s="42" t="s">
        <v>3685</v>
      </c>
      <c r="C1879" s="11" t="s">
        <v>8</v>
      </c>
      <c r="D1879" s="11">
        <v>2671</v>
      </c>
      <c r="E1879" s="13" t="s">
        <v>9</v>
      </c>
      <c r="F1879" s="6" t="s">
        <v>3505</v>
      </c>
      <c r="G1879" s="1">
        <v>49</v>
      </c>
    </row>
    <row r="1880" spans="1:7">
      <c r="A1880" s="44" t="s">
        <v>3686</v>
      </c>
      <c r="B1880" s="42" t="s">
        <v>3687</v>
      </c>
      <c r="C1880" s="11" t="s">
        <v>8</v>
      </c>
      <c r="D1880" s="11">
        <v>801.3</v>
      </c>
      <c r="E1880" s="13" t="s">
        <v>9</v>
      </c>
      <c r="F1880" s="6" t="s">
        <v>3505</v>
      </c>
      <c r="G1880" s="1">
        <v>49</v>
      </c>
    </row>
    <row r="1881" spans="1:7">
      <c r="A1881" s="44" t="s">
        <v>3688</v>
      </c>
      <c r="B1881" s="42" t="s">
        <v>3689</v>
      </c>
      <c r="C1881" s="11" t="s">
        <v>8</v>
      </c>
      <c r="D1881" s="11">
        <v>1602.6</v>
      </c>
      <c r="E1881" s="13" t="s">
        <v>9</v>
      </c>
      <c r="F1881" s="6" t="s">
        <v>3505</v>
      </c>
      <c r="G1881" s="1">
        <v>49</v>
      </c>
    </row>
    <row r="1882" ht="27" spans="1:7">
      <c r="A1882" s="44" t="s">
        <v>3690</v>
      </c>
      <c r="B1882" s="42" t="s">
        <v>3691</v>
      </c>
      <c r="C1882" s="11" t="s">
        <v>8</v>
      </c>
      <c r="D1882" s="11">
        <v>2671</v>
      </c>
      <c r="E1882" s="13" t="s">
        <v>9</v>
      </c>
      <c r="F1882" s="6" t="s">
        <v>3505</v>
      </c>
      <c r="G1882" s="1">
        <v>49</v>
      </c>
    </row>
    <row r="1883" ht="27" spans="1:7">
      <c r="A1883" s="44" t="s">
        <v>3692</v>
      </c>
      <c r="B1883" s="42" t="s">
        <v>3693</v>
      </c>
      <c r="C1883" s="11" t="s">
        <v>8</v>
      </c>
      <c r="D1883" s="11">
        <v>2671</v>
      </c>
      <c r="E1883" s="13" t="s">
        <v>9</v>
      </c>
      <c r="F1883" s="6" t="s">
        <v>3505</v>
      </c>
      <c r="G1883" s="1">
        <v>49</v>
      </c>
    </row>
    <row r="1884" spans="1:7">
      <c r="A1884" s="44" t="s">
        <v>3694</v>
      </c>
      <c r="B1884" s="42" t="s">
        <v>3695</v>
      </c>
      <c r="C1884" s="11" t="s">
        <v>8</v>
      </c>
      <c r="D1884" s="11">
        <v>2671</v>
      </c>
      <c r="E1884" s="13" t="s">
        <v>9</v>
      </c>
      <c r="F1884" s="6" t="s">
        <v>3505</v>
      </c>
      <c r="G1884" s="1">
        <v>50</v>
      </c>
    </row>
    <row r="1885" spans="1:7">
      <c r="A1885" s="44" t="s">
        <v>3696</v>
      </c>
      <c r="B1885" s="42" t="s">
        <v>3697</v>
      </c>
      <c r="C1885" s="11" t="s">
        <v>8</v>
      </c>
      <c r="D1885" s="11">
        <v>801.3</v>
      </c>
      <c r="E1885" s="13" t="s">
        <v>9</v>
      </c>
      <c r="F1885" s="6" t="s">
        <v>3505</v>
      </c>
      <c r="G1885" s="1">
        <v>50</v>
      </c>
    </row>
    <row r="1886" spans="1:7">
      <c r="A1886" s="44" t="s">
        <v>3698</v>
      </c>
      <c r="B1886" s="42" t="s">
        <v>3699</v>
      </c>
      <c r="C1886" s="11" t="s">
        <v>8</v>
      </c>
      <c r="D1886" s="11">
        <v>667.8</v>
      </c>
      <c r="E1886" s="13" t="s">
        <v>9</v>
      </c>
      <c r="F1886" s="6" t="s">
        <v>3505</v>
      </c>
      <c r="G1886" s="1">
        <v>50</v>
      </c>
    </row>
    <row r="1887" spans="1:7">
      <c r="A1887" s="44" t="s">
        <v>3700</v>
      </c>
      <c r="B1887" s="42" t="s">
        <v>3701</v>
      </c>
      <c r="C1887" s="11" t="s">
        <v>8</v>
      </c>
      <c r="D1887" s="11">
        <v>2171</v>
      </c>
      <c r="E1887" s="13" t="s">
        <v>9</v>
      </c>
      <c r="F1887" s="6" t="s">
        <v>3505</v>
      </c>
      <c r="G1887" s="1">
        <v>50</v>
      </c>
    </row>
    <row r="1888" ht="27" spans="1:7">
      <c r="A1888" s="44" t="s">
        <v>3702</v>
      </c>
      <c r="B1888" s="42" t="s">
        <v>3703</v>
      </c>
      <c r="C1888" s="11" t="s">
        <v>8</v>
      </c>
      <c r="D1888" s="11">
        <v>2671</v>
      </c>
      <c r="E1888" s="13" t="s">
        <v>9</v>
      </c>
      <c r="F1888" s="6" t="s">
        <v>3505</v>
      </c>
      <c r="G1888" s="1">
        <v>50</v>
      </c>
    </row>
    <row r="1889" ht="27" spans="1:7">
      <c r="A1889" s="44" t="s">
        <v>3704</v>
      </c>
      <c r="B1889" s="42" t="s">
        <v>3705</v>
      </c>
      <c r="C1889" s="11" t="s">
        <v>8</v>
      </c>
      <c r="D1889" s="11">
        <v>2671</v>
      </c>
      <c r="E1889" s="13" t="s">
        <v>9</v>
      </c>
      <c r="F1889" s="6" t="s">
        <v>3505</v>
      </c>
      <c r="G1889" s="1">
        <v>50</v>
      </c>
    </row>
    <row r="1890" spans="1:7">
      <c r="A1890" s="44" t="s">
        <v>3706</v>
      </c>
      <c r="B1890" s="42" t="s">
        <v>3707</v>
      </c>
      <c r="C1890" s="11" t="s">
        <v>8</v>
      </c>
      <c r="D1890" s="11">
        <v>1764</v>
      </c>
      <c r="E1890" s="13" t="s">
        <v>9</v>
      </c>
      <c r="F1890" s="6" t="s">
        <v>3505</v>
      </c>
      <c r="G1890" s="1">
        <v>51</v>
      </c>
    </row>
    <row r="1891" spans="1:7">
      <c r="A1891" s="44" t="s">
        <v>3708</v>
      </c>
      <c r="B1891" s="42" t="s">
        <v>3709</v>
      </c>
      <c r="C1891" s="11" t="s">
        <v>8</v>
      </c>
      <c r="D1891" s="11">
        <v>529.2</v>
      </c>
      <c r="E1891" s="13" t="s">
        <v>9</v>
      </c>
      <c r="F1891" s="6" t="s">
        <v>3505</v>
      </c>
      <c r="G1891" s="1">
        <v>51</v>
      </c>
    </row>
    <row r="1892" ht="27" spans="1:7">
      <c r="A1892" s="44" t="s">
        <v>3710</v>
      </c>
      <c r="B1892" s="42" t="s">
        <v>3711</v>
      </c>
      <c r="C1892" s="11" t="s">
        <v>8</v>
      </c>
      <c r="D1892" s="11">
        <v>1764</v>
      </c>
      <c r="E1892" s="13" t="s">
        <v>9</v>
      </c>
      <c r="F1892" s="6" t="s">
        <v>3505</v>
      </c>
      <c r="G1892" s="1">
        <v>51</v>
      </c>
    </row>
    <row r="1893" ht="27" spans="1:7">
      <c r="A1893" s="44" t="s">
        <v>3712</v>
      </c>
      <c r="B1893" s="42" t="s">
        <v>3713</v>
      </c>
      <c r="C1893" s="11" t="s">
        <v>8</v>
      </c>
      <c r="D1893" s="11">
        <v>1764</v>
      </c>
      <c r="E1893" s="13" t="s">
        <v>9</v>
      </c>
      <c r="F1893" s="6" t="s">
        <v>3505</v>
      </c>
      <c r="G1893" s="1">
        <v>51</v>
      </c>
    </row>
    <row r="1894" spans="1:7">
      <c r="A1894" s="44" t="s">
        <v>3714</v>
      </c>
      <c r="B1894" s="42" t="s">
        <v>3715</v>
      </c>
      <c r="C1894" s="11" t="s">
        <v>8</v>
      </c>
      <c r="D1894" s="11">
        <v>1764</v>
      </c>
      <c r="E1894" s="13" t="s">
        <v>9</v>
      </c>
      <c r="F1894" s="6" t="s">
        <v>3505</v>
      </c>
      <c r="G1894" s="1">
        <v>52</v>
      </c>
    </row>
    <row r="1895" spans="1:7">
      <c r="A1895" s="44" t="s">
        <v>3716</v>
      </c>
      <c r="B1895" s="42" t="s">
        <v>3717</v>
      </c>
      <c r="C1895" s="11" t="s">
        <v>8</v>
      </c>
      <c r="D1895" s="11">
        <v>529.2</v>
      </c>
      <c r="E1895" s="13" t="s">
        <v>9</v>
      </c>
      <c r="F1895" s="6" t="s">
        <v>3505</v>
      </c>
      <c r="G1895" s="1">
        <v>52</v>
      </c>
    </row>
    <row r="1896" spans="1:7">
      <c r="A1896" s="44" t="s">
        <v>3718</v>
      </c>
      <c r="B1896" s="42" t="s">
        <v>3719</v>
      </c>
      <c r="C1896" s="11" t="s">
        <v>8</v>
      </c>
      <c r="D1896" s="11">
        <v>529.2</v>
      </c>
      <c r="E1896" s="13" t="s">
        <v>9</v>
      </c>
      <c r="F1896" s="6" t="s">
        <v>3505</v>
      </c>
      <c r="G1896" s="1">
        <v>52</v>
      </c>
    </row>
    <row r="1897" ht="27" spans="1:7">
      <c r="A1897" s="44" t="s">
        <v>3720</v>
      </c>
      <c r="B1897" s="42" t="s">
        <v>3721</v>
      </c>
      <c r="C1897" s="11" t="s">
        <v>8</v>
      </c>
      <c r="D1897" s="11">
        <v>1764</v>
      </c>
      <c r="E1897" s="13" t="s">
        <v>9</v>
      </c>
      <c r="F1897" s="6" t="s">
        <v>3505</v>
      </c>
      <c r="G1897" s="1">
        <v>52</v>
      </c>
    </row>
    <row r="1898" ht="27" spans="1:7">
      <c r="A1898" s="44" t="s">
        <v>3722</v>
      </c>
      <c r="B1898" s="42" t="s">
        <v>3723</v>
      </c>
      <c r="C1898" s="11" t="s">
        <v>8</v>
      </c>
      <c r="D1898" s="11">
        <v>1764</v>
      </c>
      <c r="E1898" s="13" t="s">
        <v>9</v>
      </c>
      <c r="F1898" s="6" t="s">
        <v>3505</v>
      </c>
      <c r="G1898" s="1">
        <v>52</v>
      </c>
    </row>
    <row r="1899" spans="1:7">
      <c r="A1899" s="44" t="s">
        <v>3724</v>
      </c>
      <c r="B1899" s="42" t="s">
        <v>3725</v>
      </c>
      <c r="C1899" s="11" t="s">
        <v>8</v>
      </c>
      <c r="D1899" s="11">
        <v>2041</v>
      </c>
      <c r="E1899" s="13" t="s">
        <v>9</v>
      </c>
      <c r="F1899" s="6" t="s">
        <v>3505</v>
      </c>
      <c r="G1899" s="1">
        <v>53</v>
      </c>
    </row>
    <row r="1900" spans="1:7">
      <c r="A1900" s="44" t="s">
        <v>3726</v>
      </c>
      <c r="B1900" s="42" t="s">
        <v>3727</v>
      </c>
      <c r="C1900" s="11" t="s">
        <v>8</v>
      </c>
      <c r="D1900" s="11">
        <v>612.3</v>
      </c>
      <c r="E1900" s="13" t="s">
        <v>9</v>
      </c>
      <c r="F1900" s="6" t="s">
        <v>3505</v>
      </c>
      <c r="G1900" s="1">
        <v>53</v>
      </c>
    </row>
    <row r="1901" spans="1:7">
      <c r="A1901" s="92" t="s">
        <v>3728</v>
      </c>
      <c r="B1901" s="42" t="s">
        <v>3729</v>
      </c>
      <c r="C1901" s="11" t="s">
        <v>8</v>
      </c>
      <c r="D1901" s="11">
        <v>1097</v>
      </c>
      <c r="E1901" s="13" t="s">
        <v>9</v>
      </c>
      <c r="F1901" s="6" t="s">
        <v>3505</v>
      </c>
      <c r="G1901" s="1">
        <v>54</v>
      </c>
    </row>
    <row r="1902" spans="1:7">
      <c r="A1902" s="44" t="s">
        <v>3730</v>
      </c>
      <c r="B1902" s="42" t="s">
        <v>3731</v>
      </c>
      <c r="C1902" s="11" t="s">
        <v>8</v>
      </c>
      <c r="D1902" s="11">
        <v>329.1</v>
      </c>
      <c r="E1902" s="13" t="s">
        <v>9</v>
      </c>
      <c r="F1902" s="6" t="s">
        <v>3505</v>
      </c>
      <c r="G1902" s="1">
        <v>54</v>
      </c>
    </row>
    <row r="1903" spans="1:7">
      <c r="A1903" s="92" t="s">
        <v>3732</v>
      </c>
      <c r="B1903" s="42" t="s">
        <v>3733</v>
      </c>
      <c r="C1903" s="11" t="s">
        <v>8</v>
      </c>
      <c r="D1903" s="11">
        <v>285</v>
      </c>
      <c r="E1903" s="13" t="s">
        <v>9</v>
      </c>
      <c r="F1903" s="6" t="s">
        <v>3505</v>
      </c>
      <c r="G1903" s="1">
        <v>55</v>
      </c>
    </row>
    <row r="1904" spans="1:7">
      <c r="A1904" s="44" t="s">
        <v>3734</v>
      </c>
      <c r="B1904" s="42" t="s">
        <v>3735</v>
      </c>
      <c r="C1904" s="11" t="s">
        <v>8</v>
      </c>
      <c r="D1904" s="11">
        <v>85.5</v>
      </c>
      <c r="E1904" s="13" t="s">
        <v>9</v>
      </c>
      <c r="F1904" s="6" t="s">
        <v>3505</v>
      </c>
      <c r="G1904" s="1">
        <v>55</v>
      </c>
    </row>
    <row r="1905" spans="1:7">
      <c r="A1905" s="92" t="s">
        <v>3736</v>
      </c>
      <c r="B1905" s="42" t="s">
        <v>3737</v>
      </c>
      <c r="C1905" s="11" t="s">
        <v>162</v>
      </c>
      <c r="D1905" s="11">
        <v>8</v>
      </c>
      <c r="E1905" s="13" t="s">
        <v>9</v>
      </c>
      <c r="F1905" s="6" t="s">
        <v>3505</v>
      </c>
      <c r="G1905" s="1">
        <v>56</v>
      </c>
    </row>
    <row r="1906" spans="1:7">
      <c r="A1906" s="44" t="s">
        <v>3738</v>
      </c>
      <c r="B1906" s="42" t="s">
        <v>3739</v>
      </c>
      <c r="C1906" s="11" t="s">
        <v>162</v>
      </c>
      <c r="D1906" s="11">
        <v>996</v>
      </c>
      <c r="E1906" s="13" t="s">
        <v>9</v>
      </c>
      <c r="F1906" s="6" t="s">
        <v>3505</v>
      </c>
      <c r="G1906" s="1">
        <v>57</v>
      </c>
    </row>
    <row r="1907" spans="1:7">
      <c r="A1907" s="44" t="s">
        <v>3740</v>
      </c>
      <c r="B1907" s="42" t="s">
        <v>3741</v>
      </c>
      <c r="C1907" s="11" t="s">
        <v>162</v>
      </c>
      <c r="D1907" s="11">
        <v>298.8</v>
      </c>
      <c r="E1907" s="13" t="s">
        <v>9</v>
      </c>
      <c r="F1907" s="6" t="s">
        <v>3505</v>
      </c>
      <c r="G1907" s="1">
        <v>57</v>
      </c>
    </row>
    <row r="1908" spans="1:7">
      <c r="A1908" s="44" t="s">
        <v>3742</v>
      </c>
      <c r="B1908" s="42" t="s">
        <v>3743</v>
      </c>
      <c r="C1908" s="11" t="s">
        <v>162</v>
      </c>
      <c r="D1908" s="11">
        <v>157</v>
      </c>
      <c r="E1908" s="13" t="s">
        <v>9</v>
      </c>
      <c r="F1908" s="6" t="s">
        <v>3505</v>
      </c>
      <c r="G1908" s="1">
        <v>57</v>
      </c>
    </row>
    <row r="1909" spans="1:7">
      <c r="A1909" s="44" t="s">
        <v>3744</v>
      </c>
      <c r="B1909" s="42" t="s">
        <v>3745</v>
      </c>
      <c r="C1909" s="11" t="s">
        <v>8</v>
      </c>
      <c r="D1909" s="11">
        <v>996</v>
      </c>
      <c r="E1909" s="13" t="s">
        <v>445</v>
      </c>
      <c r="F1909" s="6" t="s">
        <v>3505</v>
      </c>
      <c r="G1909" s="1">
        <v>58</v>
      </c>
    </row>
    <row r="1910" spans="1:7">
      <c r="A1910" s="44" t="s">
        <v>3746</v>
      </c>
      <c r="B1910" s="42" t="s">
        <v>3747</v>
      </c>
      <c r="C1910" s="11" t="s">
        <v>8</v>
      </c>
      <c r="D1910" s="11">
        <v>298.8</v>
      </c>
      <c r="E1910" s="13" t="s">
        <v>445</v>
      </c>
      <c r="F1910" s="6" t="s">
        <v>3505</v>
      </c>
      <c r="G1910" s="1">
        <v>58</v>
      </c>
    </row>
    <row r="1911" spans="1:7">
      <c r="A1911" s="44" t="s">
        <v>3748</v>
      </c>
      <c r="B1911" s="42" t="s">
        <v>3749</v>
      </c>
      <c r="C1911" s="11" t="s">
        <v>8</v>
      </c>
      <c r="D1911" s="11">
        <v>2300</v>
      </c>
      <c r="E1911" s="13" t="s">
        <v>213</v>
      </c>
      <c r="F1911" s="6" t="s">
        <v>3505</v>
      </c>
      <c r="G1911" s="1">
        <v>59</v>
      </c>
    </row>
    <row r="1912" spans="1:7">
      <c r="A1912" s="44" t="s">
        <v>3750</v>
      </c>
      <c r="B1912" s="42" t="s">
        <v>3751</v>
      </c>
      <c r="C1912" s="11" t="s">
        <v>8</v>
      </c>
      <c r="D1912" s="11">
        <v>690</v>
      </c>
      <c r="E1912" s="13" t="s">
        <v>213</v>
      </c>
      <c r="F1912" s="6" t="s">
        <v>3505</v>
      </c>
      <c r="G1912" s="1">
        <v>59</v>
      </c>
    </row>
    <row r="1913" spans="1:7">
      <c r="A1913" s="44" t="s">
        <v>3752</v>
      </c>
      <c r="B1913" s="42" t="s">
        <v>3753</v>
      </c>
      <c r="C1913" s="11" t="s">
        <v>8</v>
      </c>
      <c r="D1913" s="11">
        <v>2300</v>
      </c>
      <c r="E1913" s="13" t="s">
        <v>213</v>
      </c>
      <c r="F1913" s="6" t="s">
        <v>3505</v>
      </c>
      <c r="G1913" s="1">
        <v>59</v>
      </c>
    </row>
    <row r="1914" spans="1:7">
      <c r="A1914" s="44" t="s">
        <v>3754</v>
      </c>
      <c r="B1914" s="42" t="s">
        <v>3755</v>
      </c>
      <c r="C1914" s="11" t="s">
        <v>8</v>
      </c>
      <c r="D1914" s="11">
        <v>1955</v>
      </c>
      <c r="E1914" s="13" t="s">
        <v>213</v>
      </c>
      <c r="F1914" s="6" t="s">
        <v>3505</v>
      </c>
      <c r="G1914" s="1">
        <v>60</v>
      </c>
    </row>
    <row r="1915" spans="1:7">
      <c r="A1915" s="44" t="s">
        <v>3756</v>
      </c>
      <c r="B1915" s="42" t="s">
        <v>3757</v>
      </c>
      <c r="C1915" s="11" t="s">
        <v>8</v>
      </c>
      <c r="D1915" s="11">
        <v>586.5</v>
      </c>
      <c r="E1915" s="13" t="s">
        <v>213</v>
      </c>
      <c r="F1915" s="6" t="s">
        <v>3505</v>
      </c>
      <c r="G1915" s="1">
        <v>60</v>
      </c>
    </row>
    <row r="1916" spans="1:7">
      <c r="A1916" s="44" t="s">
        <v>3758</v>
      </c>
      <c r="B1916" s="42" t="s">
        <v>3759</v>
      </c>
      <c r="C1916" s="11" t="s">
        <v>8</v>
      </c>
      <c r="D1916" s="11">
        <v>1955</v>
      </c>
      <c r="E1916" s="13" t="s">
        <v>213</v>
      </c>
      <c r="F1916" s="6" t="s">
        <v>3505</v>
      </c>
      <c r="G1916" s="1">
        <v>60</v>
      </c>
    </row>
    <row r="1917" spans="1:7">
      <c r="A1917" s="44" t="s">
        <v>3760</v>
      </c>
      <c r="B1917" s="42" t="s">
        <v>3761</v>
      </c>
      <c r="C1917" s="11" t="s">
        <v>162</v>
      </c>
      <c r="D1917" s="11">
        <v>160</v>
      </c>
      <c r="E1917" s="13" t="s">
        <v>9</v>
      </c>
      <c r="F1917" s="6" t="s">
        <v>3505</v>
      </c>
      <c r="G1917" s="1">
        <v>61</v>
      </c>
    </row>
    <row r="1918" ht="27" spans="1:7">
      <c r="A1918" s="44" t="s">
        <v>3762</v>
      </c>
      <c r="B1918" s="42" t="s">
        <v>3763</v>
      </c>
      <c r="C1918" s="11" t="s">
        <v>162</v>
      </c>
      <c r="D1918" s="11">
        <v>160</v>
      </c>
      <c r="E1918" s="13" t="s">
        <v>9</v>
      </c>
      <c r="F1918" s="6" t="s">
        <v>3505</v>
      </c>
      <c r="G1918" s="1">
        <v>61</v>
      </c>
    </row>
    <row r="1919" spans="1:7">
      <c r="A1919" s="44" t="s">
        <v>3764</v>
      </c>
      <c r="B1919" s="42" t="s">
        <v>3765</v>
      </c>
      <c r="C1919" s="11" t="s">
        <v>8</v>
      </c>
      <c r="D1919" s="11">
        <v>1564</v>
      </c>
      <c r="E1919" s="13" t="s">
        <v>213</v>
      </c>
      <c r="F1919" s="6" t="s">
        <v>3505</v>
      </c>
      <c r="G1919" s="1">
        <v>62</v>
      </c>
    </row>
    <row r="1920" spans="1:7">
      <c r="A1920" s="44" t="s">
        <v>3766</v>
      </c>
      <c r="B1920" s="42" t="s">
        <v>3767</v>
      </c>
      <c r="C1920" s="11" t="s">
        <v>8</v>
      </c>
      <c r="D1920" s="11">
        <v>469.2</v>
      </c>
      <c r="E1920" s="13" t="s">
        <v>213</v>
      </c>
      <c r="F1920" s="6" t="s">
        <v>3505</v>
      </c>
      <c r="G1920" s="1">
        <v>62</v>
      </c>
    </row>
    <row r="1921" spans="1:7">
      <c r="A1921" s="44" t="s">
        <v>3768</v>
      </c>
      <c r="B1921" s="42" t="s">
        <v>3769</v>
      </c>
      <c r="C1921" s="11" t="s">
        <v>8</v>
      </c>
      <c r="D1921" s="11">
        <v>1564</v>
      </c>
      <c r="E1921" s="13" t="s">
        <v>213</v>
      </c>
      <c r="F1921" s="6" t="s">
        <v>3505</v>
      </c>
      <c r="G1921" s="1">
        <v>62</v>
      </c>
    </row>
    <row r="1922" spans="1:7">
      <c r="A1922" s="44" t="s">
        <v>3770</v>
      </c>
      <c r="B1922" s="42" t="s">
        <v>3771</v>
      </c>
      <c r="C1922" s="11" t="s">
        <v>8</v>
      </c>
      <c r="D1922" s="11">
        <v>5050</v>
      </c>
      <c r="E1922" s="13" t="s">
        <v>9</v>
      </c>
      <c r="F1922" s="6" t="s">
        <v>3505</v>
      </c>
      <c r="G1922" s="1">
        <v>63</v>
      </c>
    </row>
    <row r="1923" spans="1:7">
      <c r="A1923" s="44" t="s">
        <v>3772</v>
      </c>
      <c r="B1923" s="42" t="s">
        <v>3773</v>
      </c>
      <c r="C1923" s="11" t="s">
        <v>8</v>
      </c>
      <c r="D1923" s="11">
        <v>1515</v>
      </c>
      <c r="E1923" s="13" t="s">
        <v>9</v>
      </c>
      <c r="F1923" s="6" t="s">
        <v>3505</v>
      </c>
      <c r="G1923" s="1">
        <v>63</v>
      </c>
    </row>
    <row r="1924" spans="1:7">
      <c r="A1924" s="44" t="s">
        <v>3774</v>
      </c>
      <c r="B1924" s="42" t="s">
        <v>3775</v>
      </c>
      <c r="C1924" s="11" t="s">
        <v>8</v>
      </c>
      <c r="D1924" s="11">
        <v>1010</v>
      </c>
      <c r="E1924" s="13" t="s">
        <v>9</v>
      </c>
      <c r="F1924" s="6" t="s">
        <v>3505</v>
      </c>
      <c r="G1924" s="1">
        <v>63</v>
      </c>
    </row>
    <row r="1925" spans="1:7">
      <c r="A1925" s="44" t="s">
        <v>3776</v>
      </c>
      <c r="B1925" s="42" t="s">
        <v>3777</v>
      </c>
      <c r="C1925" s="11" t="s">
        <v>8</v>
      </c>
      <c r="D1925" s="11">
        <v>1600</v>
      </c>
      <c r="E1925" s="13" t="s">
        <v>9</v>
      </c>
      <c r="F1925" s="6" t="s">
        <v>3505</v>
      </c>
      <c r="G1925" s="1">
        <v>64</v>
      </c>
    </row>
    <row r="1926" spans="1:7">
      <c r="A1926" s="44" t="s">
        <v>3778</v>
      </c>
      <c r="B1926" s="42" t="s">
        <v>3779</v>
      </c>
      <c r="C1926" s="11" t="s">
        <v>8</v>
      </c>
      <c r="D1926" s="11">
        <v>480</v>
      </c>
      <c r="E1926" s="13" t="s">
        <v>9</v>
      </c>
      <c r="F1926" s="6" t="s">
        <v>3505</v>
      </c>
      <c r="G1926" s="1">
        <v>64</v>
      </c>
    </row>
    <row r="1927" spans="1:7">
      <c r="A1927" s="44" t="s">
        <v>3780</v>
      </c>
      <c r="B1927" s="42" t="s">
        <v>3781</v>
      </c>
      <c r="C1927" s="11" t="s">
        <v>8</v>
      </c>
      <c r="D1927" s="11">
        <v>1020</v>
      </c>
      <c r="E1927" s="13" t="s">
        <v>445</v>
      </c>
      <c r="F1927" s="6" t="s">
        <v>3505</v>
      </c>
      <c r="G1927" s="1">
        <v>65</v>
      </c>
    </row>
    <row r="1928" spans="1:7">
      <c r="A1928" s="44" t="s">
        <v>3782</v>
      </c>
      <c r="B1928" s="42" t="s">
        <v>3783</v>
      </c>
      <c r="C1928" s="11" t="s">
        <v>8</v>
      </c>
      <c r="D1928" s="11">
        <v>7650</v>
      </c>
      <c r="E1928" s="13" t="s">
        <v>177</v>
      </c>
      <c r="F1928" s="6" t="s">
        <v>3505</v>
      </c>
      <c r="G1928" s="1">
        <v>66</v>
      </c>
    </row>
    <row r="1929" spans="1:7">
      <c r="A1929" s="44" t="s">
        <v>3784</v>
      </c>
      <c r="B1929" s="42" t="s">
        <v>3785</v>
      </c>
      <c r="C1929" s="11" t="s">
        <v>8</v>
      </c>
      <c r="D1929" s="11">
        <v>2295</v>
      </c>
      <c r="E1929" s="13" t="s">
        <v>177</v>
      </c>
      <c r="F1929" s="6" t="s">
        <v>3505</v>
      </c>
      <c r="G1929" s="1">
        <v>66</v>
      </c>
    </row>
    <row r="1930" spans="1:7">
      <c r="A1930" s="44" t="s">
        <v>3786</v>
      </c>
      <c r="B1930" s="42" t="s">
        <v>3787</v>
      </c>
      <c r="C1930" s="11" t="s">
        <v>8</v>
      </c>
      <c r="D1930" s="11">
        <v>3442.5</v>
      </c>
      <c r="E1930" s="13" t="s">
        <v>177</v>
      </c>
      <c r="F1930" s="6" t="s">
        <v>3505</v>
      </c>
      <c r="G1930" s="1">
        <v>66</v>
      </c>
    </row>
    <row r="1931" spans="1:7">
      <c r="A1931" s="44" t="s">
        <v>3788</v>
      </c>
      <c r="B1931" s="42" t="s">
        <v>3789</v>
      </c>
      <c r="C1931" s="11" t="s">
        <v>8</v>
      </c>
      <c r="D1931" s="11">
        <v>1530</v>
      </c>
      <c r="E1931" s="13" t="s">
        <v>177</v>
      </c>
      <c r="F1931" s="6" t="s">
        <v>3505</v>
      </c>
      <c r="G1931" s="1">
        <v>66</v>
      </c>
    </row>
    <row r="1932" spans="1:7">
      <c r="A1932" s="44" t="s">
        <v>3790</v>
      </c>
      <c r="B1932" s="42" t="s">
        <v>3791</v>
      </c>
      <c r="C1932" s="11" t="s">
        <v>8</v>
      </c>
      <c r="D1932" s="11">
        <v>2142</v>
      </c>
      <c r="E1932" s="13" t="s">
        <v>177</v>
      </c>
      <c r="F1932" s="6" t="s">
        <v>3505</v>
      </c>
      <c r="G1932" s="1">
        <v>66</v>
      </c>
    </row>
    <row r="1933" spans="1:7">
      <c r="A1933" s="44" t="s">
        <v>3792</v>
      </c>
      <c r="B1933" s="42" t="s">
        <v>3793</v>
      </c>
      <c r="C1933" s="11" t="s">
        <v>8</v>
      </c>
      <c r="D1933" s="11">
        <v>2142</v>
      </c>
      <c r="E1933" s="13" t="s">
        <v>177</v>
      </c>
      <c r="F1933" s="6" t="s">
        <v>3505</v>
      </c>
      <c r="G1933" s="1">
        <v>66</v>
      </c>
    </row>
    <row r="1934" spans="1:7">
      <c r="A1934" s="44" t="s">
        <v>3794</v>
      </c>
      <c r="B1934" s="42" t="s">
        <v>3795</v>
      </c>
      <c r="C1934" s="11" t="s">
        <v>8</v>
      </c>
      <c r="D1934" s="11">
        <v>6211</v>
      </c>
      <c r="E1934" s="13" t="s">
        <v>529</v>
      </c>
      <c r="F1934" s="6" t="s">
        <v>3505</v>
      </c>
      <c r="G1934" s="1">
        <v>67</v>
      </c>
    </row>
    <row r="1935" spans="1:7">
      <c r="A1935" s="44" t="s">
        <v>3796</v>
      </c>
      <c r="B1935" s="42" t="s">
        <v>3797</v>
      </c>
      <c r="C1935" s="11" t="s">
        <v>8</v>
      </c>
      <c r="D1935" s="11">
        <v>1863.3</v>
      </c>
      <c r="E1935" s="13" t="s">
        <v>529</v>
      </c>
      <c r="F1935" s="6" t="s">
        <v>3505</v>
      </c>
      <c r="G1935" s="1">
        <v>67</v>
      </c>
    </row>
    <row r="1936" spans="1:7">
      <c r="A1936" s="44" t="s">
        <v>3798</v>
      </c>
      <c r="B1936" s="42" t="s">
        <v>3799</v>
      </c>
      <c r="C1936" s="11" t="s">
        <v>8</v>
      </c>
      <c r="D1936" s="11">
        <v>5000</v>
      </c>
      <c r="E1936" s="13" t="s">
        <v>445</v>
      </c>
      <c r="F1936" s="6" t="s">
        <v>3505</v>
      </c>
      <c r="G1936" s="1">
        <v>68</v>
      </c>
    </row>
    <row r="1937" spans="1:7">
      <c r="A1937" s="44" t="s">
        <v>3800</v>
      </c>
      <c r="B1937" s="42" t="s">
        <v>3801</v>
      </c>
      <c r="C1937" s="11" t="s">
        <v>8</v>
      </c>
      <c r="D1937" s="11">
        <v>1500</v>
      </c>
      <c r="E1937" s="13" t="s">
        <v>445</v>
      </c>
      <c r="F1937" s="6" t="s">
        <v>3505</v>
      </c>
      <c r="G1937" s="1">
        <v>68</v>
      </c>
    </row>
    <row r="1938" spans="1:7">
      <c r="A1938" s="44" t="s">
        <v>3802</v>
      </c>
      <c r="B1938" s="42" t="s">
        <v>3803</v>
      </c>
      <c r="C1938" s="11" t="s">
        <v>8</v>
      </c>
      <c r="D1938" s="11">
        <v>4670</v>
      </c>
      <c r="E1938" s="13" t="s">
        <v>9</v>
      </c>
      <c r="F1938" s="6" t="s">
        <v>3505</v>
      </c>
      <c r="G1938" s="1">
        <v>69</v>
      </c>
    </row>
    <row r="1939" spans="1:7">
      <c r="A1939" s="44" t="s">
        <v>3804</v>
      </c>
      <c r="B1939" s="42" t="s">
        <v>3805</v>
      </c>
      <c r="C1939" s="11" t="s">
        <v>8</v>
      </c>
      <c r="D1939" s="11">
        <v>1401</v>
      </c>
      <c r="E1939" s="13" t="s">
        <v>9</v>
      </c>
      <c r="F1939" s="6" t="s">
        <v>3505</v>
      </c>
      <c r="G1939" s="1">
        <v>69</v>
      </c>
    </row>
    <row r="1940" spans="1:7">
      <c r="A1940" s="44" t="s">
        <v>3806</v>
      </c>
      <c r="B1940" s="42" t="s">
        <v>3807</v>
      </c>
      <c r="C1940" s="11" t="s">
        <v>8</v>
      </c>
      <c r="D1940" s="11">
        <v>934</v>
      </c>
      <c r="E1940" s="13" t="s">
        <v>9</v>
      </c>
      <c r="F1940" s="6" t="s">
        <v>3505</v>
      </c>
      <c r="G1940" s="1">
        <v>69</v>
      </c>
    </row>
    <row r="1941" spans="1:7">
      <c r="A1941" s="44" t="s">
        <v>3808</v>
      </c>
      <c r="B1941" s="42" t="s">
        <v>3809</v>
      </c>
      <c r="C1941" s="11" t="s">
        <v>8</v>
      </c>
      <c r="D1941" s="11">
        <v>934</v>
      </c>
      <c r="E1941" s="13" t="s">
        <v>9</v>
      </c>
      <c r="F1941" s="6" t="s">
        <v>3505</v>
      </c>
      <c r="G1941" s="1">
        <v>69</v>
      </c>
    </row>
    <row r="1942" spans="1:7">
      <c r="A1942" s="44" t="s">
        <v>3810</v>
      </c>
      <c r="B1942" s="42" t="s">
        <v>3811</v>
      </c>
      <c r="C1942" s="11" t="s">
        <v>8</v>
      </c>
      <c r="D1942" s="11">
        <v>4290</v>
      </c>
      <c r="E1942" s="13" t="s">
        <v>9</v>
      </c>
      <c r="F1942" s="6" t="s">
        <v>3505</v>
      </c>
      <c r="G1942" s="1">
        <v>70</v>
      </c>
    </row>
    <row r="1943" spans="1:7">
      <c r="A1943" s="44" t="s">
        <v>3812</v>
      </c>
      <c r="B1943" s="42" t="s">
        <v>3813</v>
      </c>
      <c r="C1943" s="11" t="s">
        <v>8</v>
      </c>
      <c r="D1943" s="11">
        <v>1287</v>
      </c>
      <c r="E1943" s="13" t="s">
        <v>9</v>
      </c>
      <c r="F1943" s="6" t="s">
        <v>3505</v>
      </c>
      <c r="G1943" s="1">
        <v>70</v>
      </c>
    </row>
    <row r="1944" spans="1:7">
      <c r="A1944" s="44" t="s">
        <v>3814</v>
      </c>
      <c r="B1944" s="42" t="s">
        <v>3815</v>
      </c>
      <c r="C1944" s="11" t="s">
        <v>8</v>
      </c>
      <c r="D1944" s="11">
        <v>4297</v>
      </c>
      <c r="E1944" s="13" t="s">
        <v>9</v>
      </c>
      <c r="F1944" s="6" t="s">
        <v>3505</v>
      </c>
      <c r="G1944" s="1">
        <v>71</v>
      </c>
    </row>
    <row r="1945" spans="1:7">
      <c r="A1945" s="44" t="s">
        <v>3816</v>
      </c>
      <c r="B1945" s="42" t="s">
        <v>3817</v>
      </c>
      <c r="C1945" s="11" t="s">
        <v>8</v>
      </c>
      <c r="D1945" s="11">
        <v>1289.1</v>
      </c>
      <c r="E1945" s="13" t="s">
        <v>9</v>
      </c>
      <c r="F1945" s="6" t="s">
        <v>3505</v>
      </c>
      <c r="G1945" s="1">
        <v>71</v>
      </c>
    </row>
    <row r="1946" spans="1:7">
      <c r="A1946" s="44" t="s">
        <v>3818</v>
      </c>
      <c r="B1946" s="42" t="s">
        <v>3819</v>
      </c>
      <c r="C1946" s="11" t="s">
        <v>8</v>
      </c>
      <c r="D1946" s="11">
        <v>2757</v>
      </c>
      <c r="E1946" s="13" t="s">
        <v>9</v>
      </c>
      <c r="F1946" s="6" t="s">
        <v>3505</v>
      </c>
      <c r="G1946" s="1">
        <v>72</v>
      </c>
    </row>
    <row r="1947" spans="1:7">
      <c r="A1947" s="44" t="s">
        <v>3820</v>
      </c>
      <c r="B1947" s="42" t="s">
        <v>3821</v>
      </c>
      <c r="C1947" s="11" t="s">
        <v>8</v>
      </c>
      <c r="D1947" s="11">
        <v>827.1</v>
      </c>
      <c r="E1947" s="13" t="s">
        <v>9</v>
      </c>
      <c r="F1947" s="6" t="s">
        <v>3505</v>
      </c>
      <c r="G1947" s="1">
        <v>72</v>
      </c>
    </row>
    <row r="1948" spans="1:7">
      <c r="A1948" s="44" t="s">
        <v>3822</v>
      </c>
      <c r="B1948" s="42" t="s">
        <v>3823</v>
      </c>
      <c r="C1948" s="11" t="s">
        <v>8</v>
      </c>
      <c r="D1948" s="11">
        <v>3725</v>
      </c>
      <c r="E1948" s="13" t="s">
        <v>9</v>
      </c>
      <c r="F1948" s="6" t="s">
        <v>3505</v>
      </c>
      <c r="G1948" s="1">
        <v>73</v>
      </c>
    </row>
    <row r="1949" spans="1:7">
      <c r="A1949" s="44" t="s">
        <v>3824</v>
      </c>
      <c r="B1949" s="42" t="s">
        <v>3825</v>
      </c>
      <c r="C1949" s="11" t="s">
        <v>8</v>
      </c>
      <c r="D1949" s="11">
        <v>1117.5</v>
      </c>
      <c r="E1949" s="13" t="s">
        <v>9</v>
      </c>
      <c r="F1949" s="6" t="s">
        <v>3505</v>
      </c>
      <c r="G1949" s="1">
        <v>73</v>
      </c>
    </row>
    <row r="1950" spans="1:7">
      <c r="A1950" s="44" t="s">
        <v>3826</v>
      </c>
      <c r="B1950" s="42" t="s">
        <v>3827</v>
      </c>
      <c r="C1950" s="11" t="s">
        <v>8</v>
      </c>
      <c r="D1950" s="11">
        <v>931.3</v>
      </c>
      <c r="E1950" s="13" t="s">
        <v>9</v>
      </c>
      <c r="F1950" s="6" t="s">
        <v>3505</v>
      </c>
      <c r="G1950" s="1">
        <v>73</v>
      </c>
    </row>
    <row r="1951" spans="1:7">
      <c r="A1951" s="44" t="s">
        <v>3828</v>
      </c>
      <c r="B1951" s="42" t="s">
        <v>3829</v>
      </c>
      <c r="C1951" s="11" t="s">
        <v>8</v>
      </c>
      <c r="D1951" s="11">
        <v>4057</v>
      </c>
      <c r="E1951" s="13" t="s">
        <v>9</v>
      </c>
      <c r="F1951" s="6" t="s">
        <v>3505</v>
      </c>
      <c r="G1951" s="1">
        <v>74</v>
      </c>
    </row>
    <row r="1952" spans="1:7">
      <c r="A1952" s="44" t="s">
        <v>3830</v>
      </c>
      <c r="B1952" s="42" t="s">
        <v>3831</v>
      </c>
      <c r="C1952" s="11" t="s">
        <v>8</v>
      </c>
      <c r="D1952" s="11">
        <v>1217.1</v>
      </c>
      <c r="E1952" s="13" t="s">
        <v>9</v>
      </c>
      <c r="F1952" s="6" t="s">
        <v>3505</v>
      </c>
      <c r="G1952" s="1">
        <v>74</v>
      </c>
    </row>
    <row r="1953" spans="1:7">
      <c r="A1953" s="44" t="s">
        <v>3832</v>
      </c>
      <c r="B1953" s="42" t="s">
        <v>3833</v>
      </c>
      <c r="C1953" s="11" t="s">
        <v>8</v>
      </c>
      <c r="D1953" s="11">
        <v>811</v>
      </c>
      <c r="E1953" s="13" t="s">
        <v>9</v>
      </c>
      <c r="F1953" s="6" t="s">
        <v>3505</v>
      </c>
      <c r="G1953" s="1">
        <v>74</v>
      </c>
    </row>
    <row r="1954" spans="1:7">
      <c r="A1954" s="44" t="s">
        <v>3834</v>
      </c>
      <c r="B1954" s="42" t="s">
        <v>3835</v>
      </c>
      <c r="C1954" s="11" t="s">
        <v>8</v>
      </c>
      <c r="D1954" s="11">
        <v>2750</v>
      </c>
      <c r="E1954" s="13" t="s">
        <v>9</v>
      </c>
      <c r="F1954" s="6" t="s">
        <v>3505</v>
      </c>
      <c r="G1954" s="1">
        <v>75</v>
      </c>
    </row>
    <row r="1955" spans="1:7">
      <c r="A1955" s="44" t="s">
        <v>3836</v>
      </c>
      <c r="B1955" s="42" t="s">
        <v>3837</v>
      </c>
      <c r="C1955" s="11" t="s">
        <v>8</v>
      </c>
      <c r="D1955" s="11">
        <v>825</v>
      </c>
      <c r="E1955" s="13" t="s">
        <v>9</v>
      </c>
      <c r="F1955" s="6" t="s">
        <v>3505</v>
      </c>
      <c r="G1955" s="1">
        <v>75</v>
      </c>
    </row>
    <row r="1956" spans="1:7">
      <c r="A1956" s="44" t="s">
        <v>3838</v>
      </c>
      <c r="B1956" s="42" t="s">
        <v>3839</v>
      </c>
      <c r="C1956" s="11" t="s">
        <v>8</v>
      </c>
      <c r="D1956" s="11">
        <v>3015</v>
      </c>
      <c r="E1956" s="13" t="s">
        <v>9</v>
      </c>
      <c r="F1956" s="6" t="s">
        <v>3505</v>
      </c>
      <c r="G1956" s="1">
        <v>76</v>
      </c>
    </row>
    <row r="1957" spans="1:7">
      <c r="A1957" s="44" t="s">
        <v>3840</v>
      </c>
      <c r="B1957" s="42" t="s">
        <v>3841</v>
      </c>
      <c r="C1957" s="11" t="s">
        <v>8</v>
      </c>
      <c r="D1957" s="11">
        <v>904.5</v>
      </c>
      <c r="E1957" s="13" t="s">
        <v>9</v>
      </c>
      <c r="F1957" s="6" t="s">
        <v>3505</v>
      </c>
      <c r="G1957" s="1">
        <v>76</v>
      </c>
    </row>
    <row r="1958" spans="1:7">
      <c r="A1958" s="44" t="s">
        <v>3842</v>
      </c>
      <c r="B1958" s="42" t="s">
        <v>3843</v>
      </c>
      <c r="C1958" s="11" t="s">
        <v>8</v>
      </c>
      <c r="D1958" s="11">
        <v>1474</v>
      </c>
      <c r="E1958" s="13" t="s">
        <v>9</v>
      </c>
      <c r="F1958" s="6" t="s">
        <v>3505</v>
      </c>
      <c r="G1958" s="1">
        <v>77</v>
      </c>
    </row>
    <row r="1959" spans="1:7">
      <c r="A1959" s="44" t="s">
        <v>3844</v>
      </c>
      <c r="B1959" s="42" t="s">
        <v>3845</v>
      </c>
      <c r="C1959" s="11" t="s">
        <v>8</v>
      </c>
      <c r="D1959" s="11">
        <v>442.2</v>
      </c>
      <c r="E1959" s="13" t="s">
        <v>9</v>
      </c>
      <c r="F1959" s="6" t="s">
        <v>3505</v>
      </c>
      <c r="G1959" s="1">
        <v>77</v>
      </c>
    </row>
    <row r="1960" spans="1:7">
      <c r="A1960" s="44" t="s">
        <v>3846</v>
      </c>
      <c r="B1960" s="42" t="s">
        <v>3847</v>
      </c>
      <c r="C1960" s="11" t="s">
        <v>8</v>
      </c>
      <c r="D1960" s="11">
        <v>6765</v>
      </c>
      <c r="E1960" s="13" t="s">
        <v>9</v>
      </c>
      <c r="F1960" s="6" t="s">
        <v>3505</v>
      </c>
      <c r="G1960" s="1">
        <v>78</v>
      </c>
    </row>
    <row r="1961" spans="1:7">
      <c r="A1961" s="44" t="s">
        <v>3848</v>
      </c>
      <c r="B1961" s="42" t="s">
        <v>3849</v>
      </c>
      <c r="C1961" s="11" t="s">
        <v>8</v>
      </c>
      <c r="D1961" s="11">
        <v>2029.5</v>
      </c>
      <c r="E1961" s="13" t="s">
        <v>9</v>
      </c>
      <c r="F1961" s="6" t="s">
        <v>3505</v>
      </c>
      <c r="G1961" s="1">
        <v>78</v>
      </c>
    </row>
    <row r="1962" spans="1:7">
      <c r="A1962" s="44" t="s">
        <v>3850</v>
      </c>
      <c r="B1962" s="42" t="s">
        <v>3851</v>
      </c>
      <c r="C1962" s="11" t="s">
        <v>8</v>
      </c>
      <c r="D1962" s="11">
        <v>2800</v>
      </c>
      <c r="E1962" s="13" t="s">
        <v>9</v>
      </c>
      <c r="F1962" s="6" t="s">
        <v>3505</v>
      </c>
      <c r="G1962" s="1">
        <v>79</v>
      </c>
    </row>
    <row r="1963" spans="1:7">
      <c r="A1963" s="44" t="s">
        <v>3852</v>
      </c>
      <c r="B1963" s="42" t="s">
        <v>3853</v>
      </c>
      <c r="C1963" s="11" t="s">
        <v>8</v>
      </c>
      <c r="D1963" s="11">
        <v>840</v>
      </c>
      <c r="E1963" s="13" t="s">
        <v>9</v>
      </c>
      <c r="F1963" s="6" t="s">
        <v>3505</v>
      </c>
      <c r="G1963" s="1">
        <v>79</v>
      </c>
    </row>
    <row r="1964" spans="1:7">
      <c r="A1964" s="44" t="s">
        <v>3854</v>
      </c>
      <c r="B1964" s="42" t="s">
        <v>3855</v>
      </c>
      <c r="C1964" s="11" t="s">
        <v>8</v>
      </c>
      <c r="D1964" s="11">
        <v>560</v>
      </c>
      <c r="E1964" s="13" t="s">
        <v>9</v>
      </c>
      <c r="F1964" s="6" t="s">
        <v>3505</v>
      </c>
      <c r="G1964" s="1">
        <v>79</v>
      </c>
    </row>
    <row r="1965" spans="1:7">
      <c r="A1965" s="44" t="s">
        <v>3856</v>
      </c>
      <c r="B1965" s="42" t="s">
        <v>3857</v>
      </c>
      <c r="C1965" s="11" t="s">
        <v>8</v>
      </c>
      <c r="D1965" s="11">
        <v>5008</v>
      </c>
      <c r="E1965" s="13" t="s">
        <v>9</v>
      </c>
      <c r="F1965" s="6" t="s">
        <v>3505</v>
      </c>
      <c r="G1965" s="1">
        <v>80</v>
      </c>
    </row>
    <row r="1966" spans="1:7">
      <c r="A1966" s="44" t="s">
        <v>3858</v>
      </c>
      <c r="B1966" s="42" t="s">
        <v>3859</v>
      </c>
      <c r="C1966" s="11" t="s">
        <v>8</v>
      </c>
      <c r="D1966" s="11">
        <v>1502.4</v>
      </c>
      <c r="E1966" s="13" t="s">
        <v>9</v>
      </c>
      <c r="F1966" s="6" t="s">
        <v>3505</v>
      </c>
      <c r="G1966" s="1">
        <v>80</v>
      </c>
    </row>
    <row r="1967" spans="1:7">
      <c r="A1967" s="44" t="s">
        <v>3860</v>
      </c>
      <c r="B1967" s="42" t="s">
        <v>3861</v>
      </c>
      <c r="C1967" s="11" t="s">
        <v>8</v>
      </c>
      <c r="D1967" s="11">
        <v>1001.6</v>
      </c>
      <c r="E1967" s="13" t="s">
        <v>9</v>
      </c>
      <c r="F1967" s="6" t="s">
        <v>3505</v>
      </c>
      <c r="G1967" s="1">
        <v>80</v>
      </c>
    </row>
    <row r="1968" spans="1:7">
      <c r="A1968" s="44" t="s">
        <v>3862</v>
      </c>
      <c r="B1968" s="42" t="s">
        <v>3863</v>
      </c>
      <c r="C1968" s="11" t="s">
        <v>8</v>
      </c>
      <c r="D1968" s="11">
        <v>5885</v>
      </c>
      <c r="E1968" s="13" t="s">
        <v>9</v>
      </c>
      <c r="F1968" s="6" t="s">
        <v>3505</v>
      </c>
      <c r="G1968" s="1">
        <v>81</v>
      </c>
    </row>
    <row r="1969" spans="1:7">
      <c r="A1969" s="44" t="s">
        <v>3864</v>
      </c>
      <c r="B1969" s="42" t="s">
        <v>3865</v>
      </c>
      <c r="C1969" s="11" t="s">
        <v>8</v>
      </c>
      <c r="D1969" s="11">
        <v>1765.5</v>
      </c>
      <c r="E1969" s="13" t="s">
        <v>9</v>
      </c>
      <c r="F1969" s="6" t="s">
        <v>3505</v>
      </c>
      <c r="G1969" s="1">
        <v>81</v>
      </c>
    </row>
    <row r="1970" spans="1:7">
      <c r="A1970" s="44" t="s">
        <v>3866</v>
      </c>
      <c r="B1970" s="42" t="s">
        <v>3867</v>
      </c>
      <c r="C1970" s="11" t="s">
        <v>8</v>
      </c>
      <c r="D1970" s="11">
        <v>4385</v>
      </c>
      <c r="E1970" s="13" t="s">
        <v>9</v>
      </c>
      <c r="F1970" s="6" t="s">
        <v>3505</v>
      </c>
      <c r="G1970" s="1">
        <v>82</v>
      </c>
    </row>
    <row r="1971" spans="1:7">
      <c r="A1971" s="44" t="s">
        <v>3868</v>
      </c>
      <c r="B1971" s="42" t="s">
        <v>3869</v>
      </c>
      <c r="C1971" s="11" t="s">
        <v>8</v>
      </c>
      <c r="D1971" s="11">
        <v>1315.5</v>
      </c>
      <c r="E1971" s="13" t="s">
        <v>9</v>
      </c>
      <c r="F1971" s="6" t="s">
        <v>3505</v>
      </c>
      <c r="G1971" s="1">
        <v>82</v>
      </c>
    </row>
    <row r="1972" spans="1:7">
      <c r="A1972" s="44" t="s">
        <v>3870</v>
      </c>
      <c r="B1972" s="42" t="s">
        <v>3871</v>
      </c>
      <c r="C1972" s="11" t="s">
        <v>8</v>
      </c>
      <c r="D1972" s="11">
        <v>877</v>
      </c>
      <c r="E1972" s="13" t="s">
        <v>9</v>
      </c>
      <c r="F1972" s="6" t="s">
        <v>3505</v>
      </c>
      <c r="G1972" s="1">
        <v>82</v>
      </c>
    </row>
    <row r="1973" spans="1:7">
      <c r="A1973" s="44" t="s">
        <v>3872</v>
      </c>
      <c r="B1973" s="42" t="s">
        <v>3873</v>
      </c>
      <c r="C1973" s="11" t="s">
        <v>8</v>
      </c>
      <c r="D1973" s="11">
        <v>4905</v>
      </c>
      <c r="E1973" s="13" t="s">
        <v>9</v>
      </c>
      <c r="F1973" s="6" t="s">
        <v>3505</v>
      </c>
      <c r="G1973" s="1">
        <v>83</v>
      </c>
    </row>
    <row r="1974" spans="1:7">
      <c r="A1974" s="44" t="s">
        <v>3874</v>
      </c>
      <c r="B1974" s="42" t="s">
        <v>3875</v>
      </c>
      <c r="C1974" s="11" t="s">
        <v>8</v>
      </c>
      <c r="D1974" s="11">
        <v>1471.5</v>
      </c>
      <c r="E1974" s="13" t="s">
        <v>9</v>
      </c>
      <c r="F1974" s="6" t="s">
        <v>3505</v>
      </c>
      <c r="G1974" s="1">
        <v>83</v>
      </c>
    </row>
    <row r="1975" spans="1:7">
      <c r="A1975" s="44" t="s">
        <v>3876</v>
      </c>
      <c r="B1975" s="42" t="s">
        <v>3877</v>
      </c>
      <c r="C1975" s="11" t="s">
        <v>8</v>
      </c>
      <c r="D1975" s="11">
        <v>4691</v>
      </c>
      <c r="E1975" s="13" t="s">
        <v>9</v>
      </c>
      <c r="F1975" s="6" t="s">
        <v>3505</v>
      </c>
      <c r="G1975" s="1">
        <v>84</v>
      </c>
    </row>
    <row r="1976" spans="1:7">
      <c r="A1976" s="44" t="s">
        <v>3878</v>
      </c>
      <c r="B1976" s="42" t="s">
        <v>3879</v>
      </c>
      <c r="C1976" s="11" t="s">
        <v>8</v>
      </c>
      <c r="D1976" s="11">
        <v>1407.3</v>
      </c>
      <c r="E1976" s="13" t="s">
        <v>9</v>
      </c>
      <c r="F1976" s="6" t="s">
        <v>3505</v>
      </c>
      <c r="G1976" s="1">
        <v>84</v>
      </c>
    </row>
    <row r="1977" spans="1:7">
      <c r="A1977" s="44" t="s">
        <v>3880</v>
      </c>
      <c r="B1977" s="42" t="s">
        <v>3881</v>
      </c>
      <c r="C1977" s="11" t="s">
        <v>8</v>
      </c>
      <c r="D1977" s="11">
        <v>1219.7</v>
      </c>
      <c r="E1977" s="13" t="s">
        <v>9</v>
      </c>
      <c r="F1977" s="6" t="s">
        <v>3505</v>
      </c>
      <c r="G1977" s="1">
        <v>84</v>
      </c>
    </row>
    <row r="1978" spans="1:7">
      <c r="A1978" s="44" t="s">
        <v>3882</v>
      </c>
      <c r="B1978" s="42" t="s">
        <v>3883</v>
      </c>
      <c r="C1978" s="11" t="s">
        <v>8</v>
      </c>
      <c r="D1978" s="11">
        <v>5405</v>
      </c>
      <c r="E1978" s="13" t="s">
        <v>9</v>
      </c>
      <c r="F1978" s="6" t="s">
        <v>3505</v>
      </c>
      <c r="G1978" s="1">
        <v>85</v>
      </c>
    </row>
    <row r="1979" spans="1:7">
      <c r="A1979" s="44" t="s">
        <v>3884</v>
      </c>
      <c r="B1979" s="42" t="s">
        <v>3885</v>
      </c>
      <c r="C1979" s="11" t="s">
        <v>8</v>
      </c>
      <c r="D1979" s="11">
        <v>1621.5</v>
      </c>
      <c r="E1979" s="13" t="s">
        <v>9</v>
      </c>
      <c r="F1979" s="6" t="s">
        <v>3505</v>
      </c>
      <c r="G1979" s="1">
        <v>85</v>
      </c>
    </row>
    <row r="1980" ht="27" spans="1:7">
      <c r="A1980" s="44" t="s">
        <v>3886</v>
      </c>
      <c r="B1980" s="42" t="s">
        <v>3887</v>
      </c>
      <c r="C1980" s="11" t="s">
        <v>8</v>
      </c>
      <c r="D1980" s="11">
        <v>5405</v>
      </c>
      <c r="E1980" s="13" t="s">
        <v>9</v>
      </c>
      <c r="F1980" s="6" t="s">
        <v>3505</v>
      </c>
      <c r="G1980" s="1">
        <v>85</v>
      </c>
    </row>
    <row r="1981" spans="1:7">
      <c r="A1981" s="44" t="s">
        <v>3888</v>
      </c>
      <c r="B1981" s="42" t="s">
        <v>3889</v>
      </c>
      <c r="C1981" s="11" t="s">
        <v>8</v>
      </c>
      <c r="D1981" s="11">
        <v>7194</v>
      </c>
      <c r="E1981" s="13" t="s">
        <v>9</v>
      </c>
      <c r="F1981" s="6" t="s">
        <v>3505</v>
      </c>
      <c r="G1981" s="1">
        <v>86</v>
      </c>
    </row>
    <row r="1982" spans="1:7">
      <c r="A1982" s="44" t="s">
        <v>3890</v>
      </c>
      <c r="B1982" s="42" t="s">
        <v>3891</v>
      </c>
      <c r="C1982" s="11" t="s">
        <v>8</v>
      </c>
      <c r="D1982" s="11">
        <v>2158.2</v>
      </c>
      <c r="E1982" s="13" t="s">
        <v>9</v>
      </c>
      <c r="F1982" s="6" t="s">
        <v>3505</v>
      </c>
      <c r="G1982" s="1">
        <v>86</v>
      </c>
    </row>
    <row r="1983" spans="1:7">
      <c r="A1983" s="44" t="s">
        <v>3892</v>
      </c>
      <c r="B1983" s="42" t="s">
        <v>3893</v>
      </c>
      <c r="C1983" s="11" t="s">
        <v>8</v>
      </c>
      <c r="D1983" s="11">
        <v>3900</v>
      </c>
      <c r="E1983" s="13" t="s">
        <v>9</v>
      </c>
      <c r="F1983" s="6" t="s">
        <v>3505</v>
      </c>
      <c r="G1983" s="1">
        <v>87</v>
      </c>
    </row>
    <row r="1984" spans="1:7">
      <c r="A1984" s="44" t="s">
        <v>3894</v>
      </c>
      <c r="B1984" s="42" t="s">
        <v>3895</v>
      </c>
      <c r="C1984" s="11" t="s">
        <v>8</v>
      </c>
      <c r="D1984" s="11">
        <v>1170</v>
      </c>
      <c r="E1984" s="13" t="s">
        <v>9</v>
      </c>
      <c r="F1984" s="6" t="s">
        <v>3505</v>
      </c>
      <c r="G1984" s="1">
        <v>87</v>
      </c>
    </row>
    <row r="1985" spans="1:7">
      <c r="A1985" s="44" t="s">
        <v>3896</v>
      </c>
      <c r="B1985" s="42" t="s">
        <v>3897</v>
      </c>
      <c r="C1985" s="11" t="s">
        <v>8</v>
      </c>
      <c r="D1985" s="11">
        <v>8084</v>
      </c>
      <c r="E1985" s="13" t="s">
        <v>445</v>
      </c>
      <c r="F1985" s="6" t="s">
        <v>3505</v>
      </c>
      <c r="G1985" s="1">
        <v>88</v>
      </c>
    </row>
    <row r="1986" spans="1:7">
      <c r="A1986" s="44" t="s">
        <v>3898</v>
      </c>
      <c r="B1986" s="42" t="s">
        <v>3899</v>
      </c>
      <c r="C1986" s="11" t="s">
        <v>8</v>
      </c>
      <c r="D1986" s="11">
        <v>2425.2</v>
      </c>
      <c r="E1986" s="13" t="s">
        <v>445</v>
      </c>
      <c r="F1986" s="6" t="s">
        <v>3505</v>
      </c>
      <c r="G1986" s="1">
        <v>88</v>
      </c>
    </row>
    <row r="1987" spans="1:7">
      <c r="A1987" s="44" t="s">
        <v>3900</v>
      </c>
      <c r="B1987" s="42" t="s">
        <v>3901</v>
      </c>
      <c r="C1987" s="11" t="s">
        <v>8</v>
      </c>
      <c r="D1987" s="11">
        <v>9086</v>
      </c>
      <c r="E1987" s="13" t="s">
        <v>445</v>
      </c>
      <c r="F1987" s="6" t="s">
        <v>3505</v>
      </c>
      <c r="G1987" s="1">
        <v>89</v>
      </c>
    </row>
    <row r="1988" spans="1:7">
      <c r="A1988" s="44" t="s">
        <v>3902</v>
      </c>
      <c r="B1988" s="42" t="s">
        <v>3903</v>
      </c>
      <c r="C1988" s="11" t="s">
        <v>8</v>
      </c>
      <c r="D1988" s="11">
        <v>2725.8</v>
      </c>
      <c r="E1988" s="13" t="s">
        <v>445</v>
      </c>
      <c r="F1988" s="6" t="s">
        <v>3505</v>
      </c>
      <c r="G1988" s="1">
        <v>89</v>
      </c>
    </row>
    <row r="1989" spans="1:7">
      <c r="A1989" s="44" t="s">
        <v>3904</v>
      </c>
      <c r="B1989" s="42" t="s">
        <v>3905</v>
      </c>
      <c r="C1989" s="11" t="s">
        <v>8</v>
      </c>
      <c r="D1989" s="11">
        <v>4913</v>
      </c>
      <c r="E1989" s="13" t="s">
        <v>9</v>
      </c>
      <c r="F1989" s="6" t="s">
        <v>3505</v>
      </c>
      <c r="G1989" s="1">
        <v>90</v>
      </c>
    </row>
    <row r="1990" spans="1:7">
      <c r="A1990" s="44" t="s">
        <v>3906</v>
      </c>
      <c r="B1990" s="42" t="s">
        <v>3907</v>
      </c>
      <c r="C1990" s="11" t="s">
        <v>8</v>
      </c>
      <c r="D1990" s="11">
        <v>1473.9</v>
      </c>
      <c r="E1990" s="13" t="s">
        <v>9</v>
      </c>
      <c r="F1990" s="6" t="s">
        <v>3505</v>
      </c>
      <c r="G1990" s="1">
        <v>90</v>
      </c>
    </row>
    <row r="1991" spans="1:7">
      <c r="A1991" s="44" t="s">
        <v>3908</v>
      </c>
      <c r="B1991" s="42" t="s">
        <v>3909</v>
      </c>
      <c r="C1991" s="11" t="s">
        <v>8</v>
      </c>
      <c r="D1991" s="11">
        <v>4913</v>
      </c>
      <c r="E1991" s="13" t="s">
        <v>9</v>
      </c>
      <c r="F1991" s="6" t="s">
        <v>3505</v>
      </c>
      <c r="G1991" s="1">
        <v>90</v>
      </c>
    </row>
    <row r="1992" spans="1:7">
      <c r="A1992" s="44" t="s">
        <v>3910</v>
      </c>
      <c r="B1992" s="42" t="s">
        <v>3911</v>
      </c>
      <c r="C1992" s="11" t="s">
        <v>8</v>
      </c>
      <c r="D1992" s="11">
        <v>6276</v>
      </c>
      <c r="E1992" s="13" t="s">
        <v>9</v>
      </c>
      <c r="F1992" s="6" t="s">
        <v>3505</v>
      </c>
      <c r="G1992" s="1">
        <v>91</v>
      </c>
    </row>
    <row r="1993" spans="1:7">
      <c r="A1993" s="44" t="s">
        <v>3912</v>
      </c>
      <c r="B1993" s="42" t="s">
        <v>3913</v>
      </c>
      <c r="C1993" s="11" t="s">
        <v>8</v>
      </c>
      <c r="D1993" s="11">
        <v>1882.8</v>
      </c>
      <c r="E1993" s="13" t="s">
        <v>9</v>
      </c>
      <c r="F1993" s="6" t="s">
        <v>3505</v>
      </c>
      <c r="G1993" s="1">
        <v>91</v>
      </c>
    </row>
    <row r="1994" spans="1:7">
      <c r="A1994" s="44" t="s">
        <v>3914</v>
      </c>
      <c r="B1994" s="42" t="s">
        <v>3915</v>
      </c>
      <c r="C1994" s="11" t="s">
        <v>8</v>
      </c>
      <c r="D1994" s="11">
        <v>6049</v>
      </c>
      <c r="E1994" s="13" t="s">
        <v>9</v>
      </c>
      <c r="F1994" s="6" t="s">
        <v>3505</v>
      </c>
      <c r="G1994" s="1">
        <v>92</v>
      </c>
    </row>
    <row r="1995" spans="1:7">
      <c r="A1995" s="44" t="s">
        <v>3916</v>
      </c>
      <c r="B1995" s="42" t="s">
        <v>3917</v>
      </c>
      <c r="C1995" s="11" t="s">
        <v>8</v>
      </c>
      <c r="D1995" s="11">
        <v>1814.7</v>
      </c>
      <c r="E1995" s="13" t="s">
        <v>9</v>
      </c>
      <c r="F1995" s="6" t="s">
        <v>3505</v>
      </c>
      <c r="G1995" s="1">
        <v>92</v>
      </c>
    </row>
    <row r="1996" spans="1:7">
      <c r="A1996" s="44" t="s">
        <v>3918</v>
      </c>
      <c r="B1996" s="42" t="s">
        <v>3919</v>
      </c>
      <c r="C1996" s="11" t="s">
        <v>8</v>
      </c>
      <c r="D1996" s="11">
        <v>4703</v>
      </c>
      <c r="E1996" s="13" t="s">
        <v>9</v>
      </c>
      <c r="F1996" s="6" t="s">
        <v>3505</v>
      </c>
      <c r="G1996" s="1">
        <v>93</v>
      </c>
    </row>
    <row r="1997" spans="1:7">
      <c r="A1997" s="44" t="s">
        <v>3920</v>
      </c>
      <c r="B1997" s="42" t="s">
        <v>3921</v>
      </c>
      <c r="C1997" s="11" t="s">
        <v>8</v>
      </c>
      <c r="D1997" s="11">
        <v>1410.9</v>
      </c>
      <c r="E1997" s="13" t="s">
        <v>9</v>
      </c>
      <c r="F1997" s="6" t="s">
        <v>3505</v>
      </c>
      <c r="G1997" s="1">
        <v>93</v>
      </c>
    </row>
    <row r="1998" spans="1:7">
      <c r="A1998" s="44" t="s">
        <v>3922</v>
      </c>
      <c r="B1998" s="42" t="s">
        <v>3923</v>
      </c>
      <c r="C1998" s="11" t="s">
        <v>8</v>
      </c>
      <c r="D1998" s="11">
        <v>4573</v>
      </c>
      <c r="E1998" s="13" t="s">
        <v>9</v>
      </c>
      <c r="F1998" s="6" t="s">
        <v>3505</v>
      </c>
      <c r="G1998" s="1">
        <v>94</v>
      </c>
    </row>
    <row r="1999" spans="1:7">
      <c r="A1999" s="44" t="s">
        <v>3924</v>
      </c>
      <c r="B1999" s="42" t="s">
        <v>3925</v>
      </c>
      <c r="C1999" s="11" t="s">
        <v>8</v>
      </c>
      <c r="D1999" s="11">
        <v>1371.9</v>
      </c>
      <c r="E1999" s="13" t="s">
        <v>9</v>
      </c>
      <c r="F1999" s="6" t="s">
        <v>3505</v>
      </c>
      <c r="G1999" s="1">
        <v>94</v>
      </c>
    </row>
    <row r="2000" spans="1:7">
      <c r="A2000" s="44" t="s">
        <v>3926</v>
      </c>
      <c r="B2000" s="42" t="s">
        <v>3927</v>
      </c>
      <c r="C2000" s="11" t="s">
        <v>8</v>
      </c>
      <c r="D2000" s="11">
        <v>4797</v>
      </c>
      <c r="E2000" s="13" t="s">
        <v>9</v>
      </c>
      <c r="F2000" s="6" t="s">
        <v>3505</v>
      </c>
      <c r="G2000" s="1">
        <v>95</v>
      </c>
    </row>
    <row r="2001" spans="1:7">
      <c r="A2001" s="44" t="s">
        <v>3928</v>
      </c>
      <c r="B2001" s="42" t="s">
        <v>3929</v>
      </c>
      <c r="C2001" s="11" t="s">
        <v>8</v>
      </c>
      <c r="D2001" s="11">
        <v>1439.1</v>
      </c>
      <c r="E2001" s="13" t="s">
        <v>9</v>
      </c>
      <c r="F2001" s="6" t="s">
        <v>3505</v>
      </c>
      <c r="G2001" s="1">
        <v>95</v>
      </c>
    </row>
    <row r="2002" spans="1:7">
      <c r="A2002" s="44" t="s">
        <v>3930</v>
      </c>
      <c r="B2002" s="42" t="s">
        <v>3931</v>
      </c>
      <c r="C2002" s="11" t="s">
        <v>8</v>
      </c>
      <c r="D2002" s="11">
        <v>479.7</v>
      </c>
      <c r="E2002" s="13" t="s">
        <v>9</v>
      </c>
      <c r="F2002" s="6" t="s">
        <v>3505</v>
      </c>
      <c r="G2002" s="1">
        <v>95</v>
      </c>
    </row>
    <row r="2003" spans="1:7">
      <c r="A2003" s="44" t="s">
        <v>3932</v>
      </c>
      <c r="B2003" s="42" t="s">
        <v>3933</v>
      </c>
      <c r="C2003" s="11" t="s">
        <v>8</v>
      </c>
      <c r="D2003" s="11">
        <v>4437</v>
      </c>
      <c r="E2003" s="13" t="s">
        <v>9</v>
      </c>
      <c r="F2003" s="6" t="s">
        <v>3505</v>
      </c>
      <c r="G2003" s="1">
        <v>96</v>
      </c>
    </row>
    <row r="2004" spans="1:7">
      <c r="A2004" s="44" t="s">
        <v>3934</v>
      </c>
      <c r="B2004" s="42" t="s">
        <v>3935</v>
      </c>
      <c r="C2004" s="11" t="s">
        <v>8</v>
      </c>
      <c r="D2004" s="11">
        <v>1331.1</v>
      </c>
      <c r="E2004" s="13" t="s">
        <v>9</v>
      </c>
      <c r="F2004" s="6" t="s">
        <v>3505</v>
      </c>
      <c r="G2004" s="1">
        <v>96</v>
      </c>
    </row>
    <row r="2005" spans="1:7">
      <c r="A2005" s="44" t="s">
        <v>3936</v>
      </c>
      <c r="B2005" s="42" t="s">
        <v>3937</v>
      </c>
      <c r="C2005" s="11" t="s">
        <v>8</v>
      </c>
      <c r="D2005" s="11">
        <v>443.7</v>
      </c>
      <c r="E2005" s="13" t="s">
        <v>9</v>
      </c>
      <c r="F2005" s="6" t="s">
        <v>3505</v>
      </c>
      <c r="G2005" s="1">
        <v>96</v>
      </c>
    </row>
    <row r="2006" spans="1:7">
      <c r="A2006" s="44" t="s">
        <v>3938</v>
      </c>
      <c r="B2006" s="42" t="s">
        <v>3939</v>
      </c>
      <c r="C2006" s="11" t="s">
        <v>8</v>
      </c>
      <c r="D2006" s="11">
        <v>4523</v>
      </c>
      <c r="E2006" s="13" t="s">
        <v>9</v>
      </c>
      <c r="F2006" s="6" t="s">
        <v>3505</v>
      </c>
      <c r="G2006" s="1">
        <v>97</v>
      </c>
    </row>
    <row r="2007" spans="1:7">
      <c r="A2007" s="44" t="s">
        <v>3940</v>
      </c>
      <c r="B2007" s="42" t="s">
        <v>3941</v>
      </c>
      <c r="C2007" s="11" t="s">
        <v>8</v>
      </c>
      <c r="D2007" s="11">
        <v>1356.9</v>
      </c>
      <c r="E2007" s="13" t="s">
        <v>9</v>
      </c>
      <c r="F2007" s="6" t="s">
        <v>3505</v>
      </c>
      <c r="G2007" s="1">
        <v>97</v>
      </c>
    </row>
    <row r="2008" spans="1:7">
      <c r="A2008" s="44" t="s">
        <v>3942</v>
      </c>
      <c r="B2008" s="42" t="s">
        <v>3943</v>
      </c>
      <c r="C2008" s="11" t="s">
        <v>8</v>
      </c>
      <c r="D2008" s="11">
        <v>5225</v>
      </c>
      <c r="E2008" s="13" t="s">
        <v>9</v>
      </c>
      <c r="F2008" s="6" t="s">
        <v>3505</v>
      </c>
      <c r="G2008" s="1">
        <v>98</v>
      </c>
    </row>
    <row r="2009" spans="1:7">
      <c r="A2009" s="44" t="s">
        <v>3944</v>
      </c>
      <c r="B2009" s="42" t="s">
        <v>3945</v>
      </c>
      <c r="C2009" s="11" t="s">
        <v>8</v>
      </c>
      <c r="D2009" s="11">
        <v>1567.5</v>
      </c>
      <c r="E2009" s="13" t="s">
        <v>9</v>
      </c>
      <c r="F2009" s="6" t="s">
        <v>3505</v>
      </c>
      <c r="G2009" s="1">
        <v>98</v>
      </c>
    </row>
    <row r="2010" spans="1:7">
      <c r="A2010" s="44" t="s">
        <v>3946</v>
      </c>
      <c r="B2010" s="42" t="s">
        <v>3947</v>
      </c>
      <c r="C2010" s="11" t="s">
        <v>8</v>
      </c>
      <c r="D2010" s="11">
        <v>836</v>
      </c>
      <c r="E2010" s="13" t="s">
        <v>9</v>
      </c>
      <c r="F2010" s="6" t="s">
        <v>3505</v>
      </c>
      <c r="G2010" s="1">
        <v>98</v>
      </c>
    </row>
    <row r="2011" spans="1:7">
      <c r="A2011" s="44" t="s">
        <v>3948</v>
      </c>
      <c r="B2011" s="42" t="s">
        <v>3949</v>
      </c>
      <c r="C2011" s="11" t="s">
        <v>8</v>
      </c>
      <c r="D2011" s="11">
        <v>1306.3</v>
      </c>
      <c r="E2011" s="13" t="s">
        <v>9</v>
      </c>
      <c r="F2011" s="6" t="s">
        <v>3505</v>
      </c>
      <c r="G2011" s="1">
        <v>98</v>
      </c>
    </row>
    <row r="2012" spans="1:7">
      <c r="A2012" s="44" t="s">
        <v>3950</v>
      </c>
      <c r="B2012" s="42" t="s">
        <v>3951</v>
      </c>
      <c r="C2012" s="11" t="s">
        <v>8</v>
      </c>
      <c r="D2012" s="11">
        <v>6833</v>
      </c>
      <c r="E2012" s="13" t="s">
        <v>9</v>
      </c>
      <c r="F2012" s="6" t="s">
        <v>3505</v>
      </c>
      <c r="G2012" s="1">
        <v>99</v>
      </c>
    </row>
    <row r="2013" spans="1:7">
      <c r="A2013" s="44" t="s">
        <v>3952</v>
      </c>
      <c r="B2013" s="42" t="s">
        <v>3953</v>
      </c>
      <c r="C2013" s="11" t="s">
        <v>8</v>
      </c>
      <c r="D2013" s="11">
        <v>2049.9</v>
      </c>
      <c r="E2013" s="13" t="s">
        <v>9</v>
      </c>
      <c r="F2013" s="6" t="s">
        <v>3505</v>
      </c>
      <c r="G2013" s="1">
        <v>99</v>
      </c>
    </row>
    <row r="2014" spans="1:7">
      <c r="A2014" s="44" t="s">
        <v>3954</v>
      </c>
      <c r="B2014" s="42" t="s">
        <v>3955</v>
      </c>
      <c r="C2014" s="11" t="s">
        <v>8</v>
      </c>
      <c r="D2014" s="11">
        <v>5164</v>
      </c>
      <c r="E2014" s="13" t="s">
        <v>9</v>
      </c>
      <c r="F2014" s="6" t="s">
        <v>3505</v>
      </c>
      <c r="G2014" s="1">
        <v>100</v>
      </c>
    </row>
    <row r="2015" spans="1:7">
      <c r="A2015" s="44" t="s">
        <v>3956</v>
      </c>
      <c r="B2015" s="42" t="s">
        <v>3957</v>
      </c>
      <c r="C2015" s="11" t="s">
        <v>8</v>
      </c>
      <c r="D2015" s="11">
        <v>1549.2</v>
      </c>
      <c r="E2015" s="13" t="s">
        <v>9</v>
      </c>
      <c r="F2015" s="6" t="s">
        <v>3505</v>
      </c>
      <c r="G2015" s="1">
        <v>100</v>
      </c>
    </row>
    <row r="2016" spans="1:7">
      <c r="A2016" s="44" t="s">
        <v>3958</v>
      </c>
      <c r="B2016" s="42" t="s">
        <v>3959</v>
      </c>
      <c r="C2016" s="11" t="s">
        <v>8</v>
      </c>
      <c r="D2016" s="11">
        <v>1032.8</v>
      </c>
      <c r="E2016" s="13" t="s">
        <v>9</v>
      </c>
      <c r="F2016" s="6" t="s">
        <v>3505</v>
      </c>
      <c r="G2016" s="1">
        <v>100</v>
      </c>
    </row>
    <row r="2017" spans="1:7">
      <c r="A2017" s="44" t="s">
        <v>3960</v>
      </c>
      <c r="B2017" s="42" t="s">
        <v>3961</v>
      </c>
      <c r="C2017" s="11" t="s">
        <v>8</v>
      </c>
      <c r="D2017" s="11">
        <v>1032.8</v>
      </c>
      <c r="E2017" s="13" t="s">
        <v>9</v>
      </c>
      <c r="F2017" s="6" t="s">
        <v>3505</v>
      </c>
      <c r="G2017" s="1">
        <v>100</v>
      </c>
    </row>
    <row r="2018" spans="1:7">
      <c r="A2018" s="44" t="s">
        <v>3962</v>
      </c>
      <c r="B2018" s="42" t="s">
        <v>3963</v>
      </c>
      <c r="C2018" s="11" t="s">
        <v>8</v>
      </c>
      <c r="D2018" s="11">
        <v>5102</v>
      </c>
      <c r="E2018" s="13" t="s">
        <v>9</v>
      </c>
      <c r="F2018" s="6" t="s">
        <v>3505</v>
      </c>
      <c r="G2018" s="1">
        <v>101</v>
      </c>
    </row>
    <row r="2019" spans="1:7">
      <c r="A2019" s="44" t="s">
        <v>3964</v>
      </c>
      <c r="B2019" s="42" t="s">
        <v>3965</v>
      </c>
      <c r="C2019" s="11" t="s">
        <v>8</v>
      </c>
      <c r="D2019" s="11">
        <v>1530.6</v>
      </c>
      <c r="E2019" s="13" t="s">
        <v>9</v>
      </c>
      <c r="F2019" s="6" t="s">
        <v>3505</v>
      </c>
      <c r="G2019" s="1">
        <v>101</v>
      </c>
    </row>
    <row r="2020" spans="1:7">
      <c r="A2020" s="44" t="s">
        <v>3966</v>
      </c>
      <c r="B2020" s="42" t="s">
        <v>3967</v>
      </c>
      <c r="C2020" s="11" t="s">
        <v>8</v>
      </c>
      <c r="D2020" s="11">
        <v>4790</v>
      </c>
      <c r="E2020" s="13" t="s">
        <v>177</v>
      </c>
      <c r="F2020" s="6" t="s">
        <v>3505</v>
      </c>
      <c r="G2020" s="1">
        <v>102</v>
      </c>
    </row>
    <row r="2021" spans="1:7">
      <c r="A2021" s="44" t="s">
        <v>3968</v>
      </c>
      <c r="B2021" s="42" t="s">
        <v>3969</v>
      </c>
      <c r="C2021" s="11" t="s">
        <v>8</v>
      </c>
      <c r="D2021" s="11">
        <v>1437</v>
      </c>
      <c r="E2021" s="13" t="s">
        <v>177</v>
      </c>
      <c r="F2021" s="6" t="s">
        <v>3505</v>
      </c>
      <c r="G2021" s="1">
        <v>102</v>
      </c>
    </row>
    <row r="2022" spans="1:7">
      <c r="A2022" s="44" t="s">
        <v>3970</v>
      </c>
      <c r="B2022" s="42" t="s">
        <v>3971</v>
      </c>
      <c r="C2022" s="11" t="s">
        <v>8</v>
      </c>
      <c r="D2022" s="11">
        <v>4323</v>
      </c>
      <c r="E2022" s="13" t="s">
        <v>9</v>
      </c>
      <c r="F2022" s="6" t="s">
        <v>3505</v>
      </c>
      <c r="G2022" s="1">
        <v>103</v>
      </c>
    </row>
    <row r="2023" spans="1:7">
      <c r="A2023" s="44" t="s">
        <v>3972</v>
      </c>
      <c r="B2023" s="42" t="s">
        <v>3973</v>
      </c>
      <c r="C2023" s="11" t="s">
        <v>8</v>
      </c>
      <c r="D2023" s="11">
        <v>1296.9</v>
      </c>
      <c r="E2023" s="13" t="s">
        <v>9</v>
      </c>
      <c r="F2023" s="6" t="s">
        <v>3505</v>
      </c>
      <c r="G2023" s="1">
        <v>103</v>
      </c>
    </row>
    <row r="2024" spans="1:7">
      <c r="A2024" s="44" t="s">
        <v>3974</v>
      </c>
      <c r="B2024" s="42" t="s">
        <v>3975</v>
      </c>
      <c r="C2024" s="11" t="s">
        <v>8</v>
      </c>
      <c r="D2024" s="11">
        <v>4757</v>
      </c>
      <c r="E2024" s="13" t="s">
        <v>9</v>
      </c>
      <c r="F2024" s="6" t="s">
        <v>3505</v>
      </c>
      <c r="G2024" s="1">
        <v>104</v>
      </c>
    </row>
    <row r="2025" spans="1:7">
      <c r="A2025" s="44" t="s">
        <v>3976</v>
      </c>
      <c r="B2025" s="42" t="s">
        <v>3977</v>
      </c>
      <c r="C2025" s="11" t="s">
        <v>8</v>
      </c>
      <c r="D2025" s="11">
        <v>1427.1</v>
      </c>
      <c r="E2025" s="13" t="s">
        <v>9</v>
      </c>
      <c r="F2025" s="6" t="s">
        <v>3505</v>
      </c>
      <c r="G2025" s="1">
        <v>104</v>
      </c>
    </row>
    <row r="2026" spans="1:7">
      <c r="A2026" s="44" t="s">
        <v>3978</v>
      </c>
      <c r="B2026" s="42" t="s">
        <v>3979</v>
      </c>
      <c r="C2026" s="11" t="s">
        <v>8</v>
      </c>
      <c r="D2026" s="11">
        <v>5363</v>
      </c>
      <c r="E2026" s="13" t="s">
        <v>9</v>
      </c>
      <c r="F2026" s="6" t="s">
        <v>3505</v>
      </c>
      <c r="G2026" s="1">
        <v>105</v>
      </c>
    </row>
    <row r="2027" spans="1:7">
      <c r="A2027" s="44" t="s">
        <v>3980</v>
      </c>
      <c r="B2027" s="42" t="s">
        <v>3981</v>
      </c>
      <c r="C2027" s="11" t="s">
        <v>8</v>
      </c>
      <c r="D2027" s="11">
        <v>1608.9</v>
      </c>
      <c r="E2027" s="13" t="s">
        <v>9</v>
      </c>
      <c r="F2027" s="6" t="s">
        <v>3505</v>
      </c>
      <c r="G2027" s="1">
        <v>105</v>
      </c>
    </row>
    <row r="2028" spans="1:7">
      <c r="A2028" s="44" t="s">
        <v>3982</v>
      </c>
      <c r="B2028" s="42" t="s">
        <v>3983</v>
      </c>
      <c r="C2028" s="11" t="s">
        <v>8</v>
      </c>
      <c r="D2028" s="11">
        <v>536.3</v>
      </c>
      <c r="E2028" s="13" t="s">
        <v>9</v>
      </c>
      <c r="F2028" s="6" t="s">
        <v>3505</v>
      </c>
      <c r="G2028" s="1">
        <v>105</v>
      </c>
    </row>
    <row r="2029" spans="1:7">
      <c r="A2029" s="44" t="s">
        <v>3984</v>
      </c>
      <c r="B2029" s="42" t="s">
        <v>3985</v>
      </c>
      <c r="C2029" s="11" t="s">
        <v>8</v>
      </c>
      <c r="D2029" s="11">
        <v>7241</v>
      </c>
      <c r="E2029" s="13" t="s">
        <v>9</v>
      </c>
      <c r="F2029" s="6" t="s">
        <v>3505</v>
      </c>
      <c r="G2029" s="1">
        <v>106</v>
      </c>
    </row>
    <row r="2030" spans="1:7">
      <c r="A2030" s="44" t="s">
        <v>3986</v>
      </c>
      <c r="B2030" s="42" t="s">
        <v>3987</v>
      </c>
      <c r="C2030" s="11" t="s">
        <v>8</v>
      </c>
      <c r="D2030" s="11">
        <v>2172.3</v>
      </c>
      <c r="E2030" s="13" t="s">
        <v>9</v>
      </c>
      <c r="F2030" s="6" t="s">
        <v>3505</v>
      </c>
      <c r="G2030" s="1">
        <v>106</v>
      </c>
    </row>
    <row r="2031" spans="1:7">
      <c r="A2031" s="44" t="s">
        <v>3988</v>
      </c>
      <c r="B2031" s="42" t="s">
        <v>3989</v>
      </c>
      <c r="C2031" s="11" t="s">
        <v>8</v>
      </c>
      <c r="D2031" s="11">
        <v>7241</v>
      </c>
      <c r="E2031" s="13" t="s">
        <v>177</v>
      </c>
      <c r="F2031" s="6" t="s">
        <v>3505</v>
      </c>
      <c r="G2031" s="1">
        <v>107</v>
      </c>
    </row>
    <row r="2032" spans="1:7">
      <c r="A2032" s="44" t="s">
        <v>3990</v>
      </c>
      <c r="B2032" s="42" t="s">
        <v>3991</v>
      </c>
      <c r="C2032" s="11" t="s">
        <v>8</v>
      </c>
      <c r="D2032" s="11">
        <v>2172.3</v>
      </c>
      <c r="E2032" s="13" t="s">
        <v>177</v>
      </c>
      <c r="F2032" s="6" t="s">
        <v>3505</v>
      </c>
      <c r="G2032" s="1">
        <v>107</v>
      </c>
    </row>
    <row r="2033" spans="1:7">
      <c r="A2033" s="44" t="s">
        <v>3992</v>
      </c>
      <c r="B2033" s="42" t="s">
        <v>3993</v>
      </c>
      <c r="C2033" s="11" t="s">
        <v>8</v>
      </c>
      <c r="D2033" s="11">
        <v>4784</v>
      </c>
      <c r="E2033" s="13" t="s">
        <v>177</v>
      </c>
      <c r="F2033" s="6" t="s">
        <v>3505</v>
      </c>
      <c r="G2033" s="1">
        <v>107</v>
      </c>
    </row>
    <row r="2034" spans="1:7">
      <c r="A2034" s="44" t="s">
        <v>3994</v>
      </c>
      <c r="B2034" s="42" t="s">
        <v>3995</v>
      </c>
      <c r="C2034" s="11" t="s">
        <v>8</v>
      </c>
      <c r="D2034" s="11">
        <v>3915</v>
      </c>
      <c r="E2034" s="13" t="s">
        <v>9</v>
      </c>
      <c r="F2034" s="6" t="s">
        <v>3505</v>
      </c>
      <c r="G2034" s="1">
        <v>108</v>
      </c>
    </row>
    <row r="2035" spans="1:7">
      <c r="A2035" s="44" t="s">
        <v>3996</v>
      </c>
      <c r="B2035" s="42" t="s">
        <v>3997</v>
      </c>
      <c r="C2035" s="11" t="s">
        <v>8</v>
      </c>
      <c r="D2035" s="11">
        <v>1174.5</v>
      </c>
      <c r="E2035" s="13" t="s">
        <v>9</v>
      </c>
      <c r="F2035" s="6" t="s">
        <v>3505</v>
      </c>
      <c r="G2035" s="1">
        <v>108</v>
      </c>
    </row>
    <row r="2036" spans="1:7">
      <c r="A2036" s="44" t="s">
        <v>3998</v>
      </c>
      <c r="B2036" s="42" t="s">
        <v>3999</v>
      </c>
      <c r="C2036" s="11" t="s">
        <v>8</v>
      </c>
      <c r="D2036" s="11">
        <v>6524</v>
      </c>
      <c r="E2036" s="13" t="s">
        <v>529</v>
      </c>
      <c r="F2036" s="6" t="s">
        <v>3505</v>
      </c>
      <c r="G2036" s="1">
        <v>109</v>
      </c>
    </row>
    <row r="2037" spans="1:7">
      <c r="A2037" s="44" t="s">
        <v>4000</v>
      </c>
      <c r="B2037" s="42" t="s">
        <v>4001</v>
      </c>
      <c r="C2037" s="11" t="s">
        <v>8</v>
      </c>
      <c r="D2037" s="11">
        <v>1957.2</v>
      </c>
      <c r="E2037" s="13" t="s">
        <v>529</v>
      </c>
      <c r="F2037" s="6" t="s">
        <v>3505</v>
      </c>
      <c r="G2037" s="1">
        <v>109</v>
      </c>
    </row>
    <row r="2038" spans="1:7">
      <c r="A2038" s="44" t="s">
        <v>4002</v>
      </c>
      <c r="B2038" s="42" t="s">
        <v>4003</v>
      </c>
      <c r="C2038" s="11" t="s">
        <v>8</v>
      </c>
      <c r="D2038" s="11">
        <v>978.6</v>
      </c>
      <c r="E2038" s="13" t="s">
        <v>529</v>
      </c>
      <c r="F2038" s="6" t="s">
        <v>3505</v>
      </c>
      <c r="G2038" s="1">
        <v>109</v>
      </c>
    </row>
    <row r="2039" spans="1:7">
      <c r="A2039" s="44" t="s">
        <v>4004</v>
      </c>
      <c r="B2039" s="42" t="s">
        <v>4005</v>
      </c>
      <c r="C2039" s="11" t="s">
        <v>8</v>
      </c>
      <c r="D2039" s="11">
        <v>6524</v>
      </c>
      <c r="E2039" s="13" t="s">
        <v>529</v>
      </c>
      <c r="F2039" s="6" t="s">
        <v>3505</v>
      </c>
      <c r="G2039" s="1">
        <v>110</v>
      </c>
    </row>
    <row r="2040" spans="1:7">
      <c r="A2040" s="44" t="s">
        <v>4006</v>
      </c>
      <c r="B2040" s="42" t="s">
        <v>4007</v>
      </c>
      <c r="C2040" s="11" t="s">
        <v>8</v>
      </c>
      <c r="D2040" s="11">
        <v>1957.2</v>
      </c>
      <c r="E2040" s="13" t="s">
        <v>529</v>
      </c>
      <c r="F2040" s="6" t="s">
        <v>3505</v>
      </c>
      <c r="G2040" s="1">
        <v>110</v>
      </c>
    </row>
    <row r="2041" spans="1:7">
      <c r="A2041" s="44" t="s">
        <v>4008</v>
      </c>
      <c r="B2041" s="42" t="s">
        <v>4009</v>
      </c>
      <c r="C2041" s="11" t="s">
        <v>8</v>
      </c>
      <c r="D2041" s="11">
        <v>6524</v>
      </c>
      <c r="E2041" s="13" t="s">
        <v>529</v>
      </c>
      <c r="F2041" s="6" t="s">
        <v>3505</v>
      </c>
      <c r="G2041" s="1">
        <v>110</v>
      </c>
    </row>
    <row r="2042" spans="1:7">
      <c r="A2042" s="44" t="s">
        <v>4010</v>
      </c>
      <c r="B2042" s="42" t="s">
        <v>4011</v>
      </c>
      <c r="C2042" s="11" t="s">
        <v>8</v>
      </c>
      <c r="D2042" s="11">
        <v>6524</v>
      </c>
      <c r="E2042" s="13" t="s">
        <v>529</v>
      </c>
      <c r="F2042" s="6" t="s">
        <v>3505</v>
      </c>
      <c r="G2042" s="1">
        <v>110</v>
      </c>
    </row>
    <row r="2043" spans="1:7">
      <c r="A2043" s="44" t="s">
        <v>4012</v>
      </c>
      <c r="B2043" s="42" t="s">
        <v>4013</v>
      </c>
      <c r="C2043" s="11" t="s">
        <v>8</v>
      </c>
      <c r="D2043" s="11">
        <v>10000</v>
      </c>
      <c r="E2043" s="13" t="s">
        <v>9</v>
      </c>
      <c r="F2043" s="6" t="s">
        <v>3505</v>
      </c>
      <c r="G2043" s="1">
        <v>111</v>
      </c>
    </row>
    <row r="2044" spans="1:7">
      <c r="A2044" s="44" t="s">
        <v>4014</v>
      </c>
      <c r="B2044" s="42" t="s">
        <v>4015</v>
      </c>
      <c r="C2044" s="11" t="s">
        <v>8</v>
      </c>
      <c r="D2044" s="11">
        <v>3000</v>
      </c>
      <c r="E2044" s="13" t="s">
        <v>9</v>
      </c>
      <c r="F2044" s="6" t="s">
        <v>3505</v>
      </c>
      <c r="G2044" s="1">
        <v>111</v>
      </c>
    </row>
    <row r="2045" spans="1:7">
      <c r="A2045" s="44" t="s">
        <v>4016</v>
      </c>
      <c r="B2045" s="42" t="s">
        <v>4017</v>
      </c>
      <c r="C2045" s="11" t="s">
        <v>8</v>
      </c>
      <c r="D2045" s="11">
        <v>5420</v>
      </c>
      <c r="E2045" s="13" t="s">
        <v>9</v>
      </c>
      <c r="F2045" s="6" t="s">
        <v>3505</v>
      </c>
      <c r="G2045" s="1">
        <v>112</v>
      </c>
    </row>
    <row r="2046" spans="1:7">
      <c r="A2046" s="44" t="s">
        <v>4018</v>
      </c>
      <c r="B2046" s="42" t="s">
        <v>4019</v>
      </c>
      <c r="C2046" s="11" t="s">
        <v>8</v>
      </c>
      <c r="D2046" s="11">
        <v>1626</v>
      </c>
      <c r="E2046" s="13" t="s">
        <v>9</v>
      </c>
      <c r="F2046" s="6" t="s">
        <v>3505</v>
      </c>
      <c r="G2046" s="1">
        <v>112</v>
      </c>
    </row>
    <row r="2047" spans="1:7">
      <c r="A2047" s="44" t="s">
        <v>4020</v>
      </c>
      <c r="B2047" s="42" t="s">
        <v>4021</v>
      </c>
      <c r="C2047" s="11" t="s">
        <v>8</v>
      </c>
      <c r="D2047" s="11">
        <v>4317</v>
      </c>
      <c r="E2047" s="13" t="s">
        <v>9</v>
      </c>
      <c r="F2047" s="6" t="s">
        <v>3505</v>
      </c>
      <c r="G2047" s="1">
        <v>113</v>
      </c>
    </row>
    <row r="2048" spans="1:7">
      <c r="A2048" s="44" t="s">
        <v>4022</v>
      </c>
      <c r="B2048" s="42" t="s">
        <v>4023</v>
      </c>
      <c r="C2048" s="11" t="s">
        <v>8</v>
      </c>
      <c r="D2048" s="11">
        <v>1295.1</v>
      </c>
      <c r="E2048" s="13" t="s">
        <v>9</v>
      </c>
      <c r="F2048" s="6" t="s">
        <v>3505</v>
      </c>
      <c r="G2048" s="1">
        <v>113</v>
      </c>
    </row>
    <row r="2049" spans="1:7">
      <c r="A2049" s="44" t="s">
        <v>4024</v>
      </c>
      <c r="B2049" s="42" t="s">
        <v>4025</v>
      </c>
      <c r="C2049" s="11" t="s">
        <v>8</v>
      </c>
      <c r="D2049" s="11">
        <v>6072</v>
      </c>
      <c r="E2049" s="13" t="s">
        <v>177</v>
      </c>
      <c r="F2049" s="6" t="s">
        <v>3505</v>
      </c>
      <c r="G2049" s="1">
        <v>114</v>
      </c>
    </row>
    <row r="2050" spans="1:7">
      <c r="A2050" s="44" t="s">
        <v>4026</v>
      </c>
      <c r="B2050" s="42" t="s">
        <v>4027</v>
      </c>
      <c r="C2050" s="11" t="s">
        <v>8</v>
      </c>
      <c r="D2050" s="11">
        <v>1821.6</v>
      </c>
      <c r="E2050" s="13" t="s">
        <v>177</v>
      </c>
      <c r="F2050" s="6" t="s">
        <v>3505</v>
      </c>
      <c r="G2050" s="1">
        <v>114</v>
      </c>
    </row>
    <row r="2051" spans="1:7">
      <c r="A2051" s="44" t="s">
        <v>4028</v>
      </c>
      <c r="B2051" s="42" t="s">
        <v>4029</v>
      </c>
      <c r="C2051" s="11" t="s">
        <v>8</v>
      </c>
      <c r="D2051" s="11">
        <v>7384</v>
      </c>
      <c r="E2051" s="13" t="s">
        <v>9</v>
      </c>
      <c r="F2051" s="6" t="s">
        <v>3505</v>
      </c>
      <c r="G2051" s="1">
        <v>115</v>
      </c>
    </row>
    <row r="2052" spans="1:7">
      <c r="A2052" s="44" t="s">
        <v>4030</v>
      </c>
      <c r="B2052" s="42" t="s">
        <v>4031</v>
      </c>
      <c r="C2052" s="11" t="s">
        <v>8</v>
      </c>
      <c r="D2052" s="11">
        <v>2215.2</v>
      </c>
      <c r="E2052" s="13" t="s">
        <v>9</v>
      </c>
      <c r="F2052" s="6" t="s">
        <v>3505</v>
      </c>
      <c r="G2052" s="1">
        <v>115</v>
      </c>
    </row>
    <row r="2053" spans="1:7">
      <c r="A2053" s="44" t="s">
        <v>4032</v>
      </c>
      <c r="B2053" s="42" t="s">
        <v>4033</v>
      </c>
      <c r="C2053" s="11" t="s">
        <v>8</v>
      </c>
      <c r="D2053" s="11">
        <v>6715</v>
      </c>
      <c r="E2053" s="13" t="s">
        <v>177</v>
      </c>
      <c r="F2053" s="6" t="s">
        <v>3505</v>
      </c>
      <c r="G2053" s="1">
        <v>116</v>
      </c>
    </row>
    <row r="2054" spans="1:7">
      <c r="A2054" s="44" t="s">
        <v>4034</v>
      </c>
      <c r="B2054" s="42" t="s">
        <v>4035</v>
      </c>
      <c r="C2054" s="11" t="s">
        <v>8</v>
      </c>
      <c r="D2054" s="11">
        <v>2014.5</v>
      </c>
      <c r="E2054" s="13" t="s">
        <v>177</v>
      </c>
      <c r="F2054" s="6" t="s">
        <v>3505</v>
      </c>
      <c r="G2054" s="1">
        <v>116</v>
      </c>
    </row>
    <row r="2055" spans="1:7">
      <c r="A2055" s="44" t="s">
        <v>4036</v>
      </c>
      <c r="B2055" s="42" t="s">
        <v>4037</v>
      </c>
      <c r="C2055" s="11" t="s">
        <v>8</v>
      </c>
      <c r="D2055" s="11">
        <v>5957</v>
      </c>
      <c r="E2055" s="13" t="s">
        <v>9</v>
      </c>
      <c r="F2055" s="6" t="s">
        <v>3505</v>
      </c>
      <c r="G2055" s="1">
        <v>117</v>
      </c>
    </row>
    <row r="2056" spans="1:7">
      <c r="A2056" s="44" t="s">
        <v>4038</v>
      </c>
      <c r="B2056" s="42" t="s">
        <v>4039</v>
      </c>
      <c r="C2056" s="11" t="s">
        <v>8</v>
      </c>
      <c r="D2056" s="11">
        <v>1787.1</v>
      </c>
      <c r="E2056" s="13" t="s">
        <v>9</v>
      </c>
      <c r="F2056" s="6" t="s">
        <v>3505</v>
      </c>
      <c r="G2056" s="1">
        <v>117</v>
      </c>
    </row>
    <row r="2057" spans="1:7">
      <c r="A2057" s="44" t="s">
        <v>4040</v>
      </c>
      <c r="B2057" s="42" t="s">
        <v>4041</v>
      </c>
      <c r="C2057" s="11" t="s">
        <v>8</v>
      </c>
      <c r="D2057" s="11">
        <v>4216</v>
      </c>
      <c r="E2057" s="13" t="s">
        <v>9</v>
      </c>
      <c r="F2057" s="6" t="s">
        <v>3505</v>
      </c>
      <c r="G2057" s="1">
        <v>118</v>
      </c>
    </row>
    <row r="2058" spans="1:7">
      <c r="A2058" s="44" t="s">
        <v>4042</v>
      </c>
      <c r="B2058" s="42" t="s">
        <v>4043</v>
      </c>
      <c r="C2058" s="11" t="s">
        <v>8</v>
      </c>
      <c r="D2058" s="11">
        <v>1264.8</v>
      </c>
      <c r="E2058" s="13" t="s">
        <v>9</v>
      </c>
      <c r="F2058" s="6" t="s">
        <v>3505</v>
      </c>
      <c r="G2058" s="1">
        <v>118</v>
      </c>
    </row>
    <row r="2059" spans="1:7">
      <c r="A2059" s="44" t="s">
        <v>4044</v>
      </c>
      <c r="B2059" s="42" t="s">
        <v>4045</v>
      </c>
      <c r="C2059" s="11" t="s">
        <v>8</v>
      </c>
      <c r="D2059" s="11">
        <v>5043</v>
      </c>
      <c r="E2059" s="13" t="s">
        <v>9</v>
      </c>
      <c r="F2059" s="6" t="s">
        <v>3505</v>
      </c>
      <c r="G2059" s="1">
        <v>119</v>
      </c>
    </row>
    <row r="2060" spans="1:7">
      <c r="A2060" s="44" t="s">
        <v>4046</v>
      </c>
      <c r="B2060" s="42" t="s">
        <v>4047</v>
      </c>
      <c r="C2060" s="11" t="s">
        <v>8</v>
      </c>
      <c r="D2060" s="11">
        <v>1512.9</v>
      </c>
      <c r="E2060" s="13" t="s">
        <v>9</v>
      </c>
      <c r="F2060" s="6" t="s">
        <v>3505</v>
      </c>
      <c r="G2060" s="1">
        <v>119</v>
      </c>
    </row>
    <row r="2061" spans="1:7">
      <c r="A2061" s="44" t="s">
        <v>4048</v>
      </c>
      <c r="B2061" s="42" t="s">
        <v>4049</v>
      </c>
      <c r="C2061" s="11" t="s">
        <v>8</v>
      </c>
      <c r="D2061" s="11">
        <v>6102</v>
      </c>
      <c r="E2061" s="13" t="s">
        <v>177</v>
      </c>
      <c r="F2061" s="6" t="s">
        <v>3505</v>
      </c>
      <c r="G2061" s="1">
        <v>120</v>
      </c>
    </row>
    <row r="2062" spans="1:7">
      <c r="A2062" s="44" t="s">
        <v>4050</v>
      </c>
      <c r="B2062" s="42" t="s">
        <v>4051</v>
      </c>
      <c r="C2062" s="11" t="s">
        <v>8</v>
      </c>
      <c r="D2062" s="11">
        <v>1830.6</v>
      </c>
      <c r="E2062" s="13" t="s">
        <v>177</v>
      </c>
      <c r="F2062" s="6" t="s">
        <v>3505</v>
      </c>
      <c r="G2062" s="1">
        <v>120</v>
      </c>
    </row>
    <row r="2063" spans="1:7">
      <c r="A2063" s="44" t="s">
        <v>4052</v>
      </c>
      <c r="B2063" s="42" t="s">
        <v>4053</v>
      </c>
      <c r="C2063" s="11" t="s">
        <v>8</v>
      </c>
      <c r="D2063" s="11">
        <v>3800</v>
      </c>
      <c r="E2063" s="13" t="s">
        <v>9</v>
      </c>
      <c r="F2063" s="6" t="s">
        <v>3505</v>
      </c>
      <c r="G2063" s="1">
        <v>121</v>
      </c>
    </row>
    <row r="2064" spans="1:7">
      <c r="A2064" s="44" t="s">
        <v>4054</v>
      </c>
      <c r="B2064" s="42" t="s">
        <v>4055</v>
      </c>
      <c r="C2064" s="11" t="s">
        <v>8</v>
      </c>
      <c r="D2064" s="11">
        <v>1140</v>
      </c>
      <c r="E2064" s="13" t="s">
        <v>9</v>
      </c>
      <c r="F2064" s="6" t="s">
        <v>3505</v>
      </c>
      <c r="G2064" s="1">
        <v>121</v>
      </c>
    </row>
    <row r="2065" spans="1:7">
      <c r="A2065" s="44" t="s">
        <v>4056</v>
      </c>
      <c r="B2065" s="42" t="s">
        <v>4057</v>
      </c>
      <c r="C2065" s="11" t="s">
        <v>8</v>
      </c>
      <c r="D2065" s="11">
        <v>4904</v>
      </c>
      <c r="E2065" s="13" t="s">
        <v>9</v>
      </c>
      <c r="F2065" s="6" t="s">
        <v>3505</v>
      </c>
      <c r="G2065" s="1">
        <v>122</v>
      </c>
    </row>
    <row r="2066" spans="1:7">
      <c r="A2066" s="44" t="s">
        <v>4058</v>
      </c>
      <c r="B2066" s="42" t="s">
        <v>4059</v>
      </c>
      <c r="C2066" s="11" t="s">
        <v>8</v>
      </c>
      <c r="D2066" s="11">
        <v>1471.2</v>
      </c>
      <c r="E2066" s="13" t="s">
        <v>9</v>
      </c>
      <c r="F2066" s="6" t="s">
        <v>3505</v>
      </c>
      <c r="G2066" s="1">
        <v>122</v>
      </c>
    </row>
    <row r="2067" spans="1:7">
      <c r="A2067" s="44" t="s">
        <v>4060</v>
      </c>
      <c r="B2067" s="42" t="s">
        <v>4061</v>
      </c>
      <c r="C2067" s="11" t="s">
        <v>8</v>
      </c>
      <c r="D2067" s="11">
        <v>735.6</v>
      </c>
      <c r="E2067" s="13" t="s">
        <v>9</v>
      </c>
      <c r="F2067" s="6" t="s">
        <v>3505</v>
      </c>
      <c r="G2067" s="1">
        <v>122</v>
      </c>
    </row>
    <row r="2068" spans="1:7">
      <c r="A2068" s="44" t="s">
        <v>4062</v>
      </c>
      <c r="B2068" s="42" t="s">
        <v>4063</v>
      </c>
      <c r="C2068" s="11" t="s">
        <v>8</v>
      </c>
      <c r="D2068" s="11">
        <v>1471.2</v>
      </c>
      <c r="E2068" s="13" t="s">
        <v>9</v>
      </c>
      <c r="F2068" s="6" t="s">
        <v>3505</v>
      </c>
      <c r="G2068" s="1">
        <v>122</v>
      </c>
    </row>
    <row r="2069" spans="1:7">
      <c r="A2069" s="44" t="s">
        <v>4064</v>
      </c>
      <c r="B2069" s="42" t="s">
        <v>4065</v>
      </c>
      <c r="C2069" s="11" t="s">
        <v>8</v>
      </c>
      <c r="D2069" s="11">
        <v>3000</v>
      </c>
      <c r="E2069" s="13" t="s">
        <v>445</v>
      </c>
      <c r="F2069" s="6" t="s">
        <v>3505</v>
      </c>
      <c r="G2069" s="1">
        <v>123</v>
      </c>
    </row>
    <row r="2070" spans="1:7">
      <c r="A2070" s="44" t="s">
        <v>4066</v>
      </c>
      <c r="B2070" s="42" t="s">
        <v>4067</v>
      </c>
      <c r="C2070" s="11" t="s">
        <v>8</v>
      </c>
      <c r="D2070" s="11">
        <v>900</v>
      </c>
      <c r="E2070" s="13" t="s">
        <v>445</v>
      </c>
      <c r="F2070" s="6" t="s">
        <v>3505</v>
      </c>
      <c r="G2070" s="1">
        <v>123</v>
      </c>
    </row>
    <row r="2071" spans="1:7">
      <c r="A2071" s="44" t="s">
        <v>4068</v>
      </c>
      <c r="B2071" s="42" t="s">
        <v>4069</v>
      </c>
      <c r="C2071" s="11" t="s">
        <v>8</v>
      </c>
      <c r="D2071" s="11">
        <v>5133</v>
      </c>
      <c r="E2071" s="13" t="s">
        <v>9</v>
      </c>
      <c r="F2071" s="6" t="s">
        <v>3505</v>
      </c>
      <c r="G2071" s="1">
        <v>124</v>
      </c>
    </row>
    <row r="2072" spans="1:7">
      <c r="A2072" s="44" t="s">
        <v>4070</v>
      </c>
      <c r="B2072" s="42" t="s">
        <v>4071</v>
      </c>
      <c r="C2072" s="11" t="s">
        <v>8</v>
      </c>
      <c r="D2072" s="11">
        <v>1539.9</v>
      </c>
      <c r="E2072" s="13" t="s">
        <v>9</v>
      </c>
      <c r="F2072" s="6" t="s">
        <v>3505</v>
      </c>
      <c r="G2072" s="1">
        <v>124</v>
      </c>
    </row>
    <row r="2073" ht="27" spans="1:7">
      <c r="A2073" s="44" t="s">
        <v>4072</v>
      </c>
      <c r="B2073" s="42" t="s">
        <v>4073</v>
      </c>
      <c r="C2073" s="11" t="s">
        <v>8</v>
      </c>
      <c r="D2073" s="11">
        <v>3593.1</v>
      </c>
      <c r="E2073" s="13" t="s">
        <v>9</v>
      </c>
      <c r="F2073" s="6" t="s">
        <v>3505</v>
      </c>
      <c r="G2073" s="1">
        <v>124</v>
      </c>
    </row>
    <row r="2074" spans="1:7">
      <c r="A2074" s="44" t="s">
        <v>4074</v>
      </c>
      <c r="B2074" s="42" t="s">
        <v>4075</v>
      </c>
      <c r="C2074" s="11" t="s">
        <v>8</v>
      </c>
      <c r="D2074" s="11">
        <v>4800</v>
      </c>
      <c r="E2074" s="13" t="s">
        <v>9</v>
      </c>
      <c r="F2074" s="6" t="s">
        <v>3505</v>
      </c>
      <c r="G2074" s="1">
        <v>125</v>
      </c>
    </row>
    <row r="2075" spans="1:7">
      <c r="A2075" s="44" t="s">
        <v>4076</v>
      </c>
      <c r="B2075" s="42" t="s">
        <v>4077</v>
      </c>
      <c r="C2075" s="11" t="s">
        <v>8</v>
      </c>
      <c r="D2075" s="11">
        <v>1440</v>
      </c>
      <c r="E2075" s="13" t="s">
        <v>9</v>
      </c>
      <c r="F2075" s="6" t="s">
        <v>3505</v>
      </c>
      <c r="G2075" s="1">
        <v>125</v>
      </c>
    </row>
    <row r="2076" spans="1:7">
      <c r="A2076" s="44" t="s">
        <v>4078</v>
      </c>
      <c r="B2076" s="42" t="s">
        <v>4079</v>
      </c>
      <c r="C2076" s="11" t="s">
        <v>8</v>
      </c>
      <c r="D2076" s="11">
        <v>960</v>
      </c>
      <c r="E2076" s="13" t="s">
        <v>9</v>
      </c>
      <c r="F2076" s="6" t="s">
        <v>3505</v>
      </c>
      <c r="G2076" s="1">
        <v>125</v>
      </c>
    </row>
    <row r="2077" spans="1:7">
      <c r="A2077" s="44" t="s">
        <v>4080</v>
      </c>
      <c r="B2077" s="42" t="s">
        <v>4081</v>
      </c>
      <c r="C2077" s="11" t="s">
        <v>8</v>
      </c>
      <c r="D2077" s="11">
        <v>4257</v>
      </c>
      <c r="E2077" s="13" t="s">
        <v>9</v>
      </c>
      <c r="F2077" s="6" t="s">
        <v>3505</v>
      </c>
      <c r="G2077" s="1">
        <v>126</v>
      </c>
    </row>
    <row r="2078" spans="1:7">
      <c r="A2078" s="44" t="s">
        <v>4082</v>
      </c>
      <c r="B2078" s="42" t="s">
        <v>4083</v>
      </c>
      <c r="C2078" s="11" t="s">
        <v>8</v>
      </c>
      <c r="D2078" s="11">
        <v>1277.1</v>
      </c>
      <c r="E2078" s="13" t="s">
        <v>9</v>
      </c>
      <c r="F2078" s="6" t="s">
        <v>3505</v>
      </c>
      <c r="G2078" s="1">
        <v>126</v>
      </c>
    </row>
    <row r="2079" spans="1:7">
      <c r="A2079" s="44" t="s">
        <v>4084</v>
      </c>
      <c r="B2079" s="42" t="s">
        <v>4085</v>
      </c>
      <c r="C2079" s="11" t="s">
        <v>8</v>
      </c>
      <c r="D2079" s="11">
        <v>3970</v>
      </c>
      <c r="E2079" s="13" t="s">
        <v>445</v>
      </c>
      <c r="F2079" s="6" t="s">
        <v>3505</v>
      </c>
      <c r="G2079" s="1">
        <v>127</v>
      </c>
    </row>
    <row r="2080" spans="1:7">
      <c r="A2080" s="44" t="s">
        <v>4086</v>
      </c>
      <c r="B2080" s="42" t="s">
        <v>4087</v>
      </c>
      <c r="C2080" s="11" t="s">
        <v>8</v>
      </c>
      <c r="D2080" s="11">
        <v>1191</v>
      </c>
      <c r="E2080" s="13" t="s">
        <v>445</v>
      </c>
      <c r="F2080" s="6" t="s">
        <v>3505</v>
      </c>
      <c r="G2080" s="1">
        <v>127</v>
      </c>
    </row>
    <row r="2081" spans="1:7">
      <c r="A2081" s="44" t="s">
        <v>4088</v>
      </c>
      <c r="B2081" s="42" t="s">
        <v>4089</v>
      </c>
      <c r="C2081" s="11" t="s">
        <v>8</v>
      </c>
      <c r="D2081" s="11">
        <v>5358</v>
      </c>
      <c r="E2081" s="13" t="s">
        <v>9</v>
      </c>
      <c r="F2081" s="6" t="s">
        <v>3505</v>
      </c>
      <c r="G2081" s="1">
        <v>128</v>
      </c>
    </row>
    <row r="2082" spans="1:7">
      <c r="A2082" s="44" t="s">
        <v>4090</v>
      </c>
      <c r="B2082" s="42" t="s">
        <v>4091</v>
      </c>
      <c r="C2082" s="11" t="s">
        <v>8</v>
      </c>
      <c r="D2082" s="11">
        <v>1607.4</v>
      </c>
      <c r="E2082" s="13" t="s">
        <v>9</v>
      </c>
      <c r="F2082" s="6" t="s">
        <v>3505</v>
      </c>
      <c r="G2082" s="1">
        <v>128</v>
      </c>
    </row>
    <row r="2083" spans="1:7">
      <c r="A2083" s="44" t="s">
        <v>4092</v>
      </c>
      <c r="B2083" s="42" t="s">
        <v>4093</v>
      </c>
      <c r="C2083" s="11" t="s">
        <v>8</v>
      </c>
      <c r="D2083" s="11">
        <v>3715</v>
      </c>
      <c r="E2083" s="13" t="s">
        <v>9</v>
      </c>
      <c r="F2083" s="6" t="s">
        <v>3505</v>
      </c>
      <c r="G2083" s="1">
        <v>129</v>
      </c>
    </row>
    <row r="2084" spans="1:7">
      <c r="A2084" s="44" t="s">
        <v>4094</v>
      </c>
      <c r="B2084" s="42" t="s">
        <v>4095</v>
      </c>
      <c r="C2084" s="11" t="s">
        <v>8</v>
      </c>
      <c r="D2084" s="11">
        <v>1114.5</v>
      </c>
      <c r="E2084" s="13" t="s">
        <v>9</v>
      </c>
      <c r="F2084" s="6" t="s">
        <v>3505</v>
      </c>
      <c r="G2084" s="1">
        <v>129</v>
      </c>
    </row>
    <row r="2085" spans="1:7">
      <c r="A2085" s="45" t="s">
        <v>4096</v>
      </c>
      <c r="B2085" s="42"/>
      <c r="C2085" s="11"/>
      <c r="D2085" s="11"/>
      <c r="E2085" s="13"/>
    </row>
    <row r="2086" spans="1:7">
      <c r="A2086" s="16" t="s">
        <v>4097</v>
      </c>
      <c r="B2086" s="42" t="s">
        <v>4098</v>
      </c>
      <c r="C2086" s="11" t="s">
        <v>8</v>
      </c>
      <c r="D2086" s="11">
        <v>140</v>
      </c>
      <c r="E2086" s="10" t="s">
        <v>177</v>
      </c>
      <c r="F2086" s="45" t="s">
        <v>4096</v>
      </c>
      <c r="G2086" s="1">
        <v>1</v>
      </c>
    </row>
    <row r="2087" spans="1:7">
      <c r="A2087" s="16" t="s">
        <v>4099</v>
      </c>
      <c r="B2087" s="42" t="s">
        <v>4100</v>
      </c>
      <c r="C2087" s="11" t="s">
        <v>8</v>
      </c>
      <c r="D2087" s="11">
        <v>170</v>
      </c>
      <c r="E2087" s="10" t="s">
        <v>9</v>
      </c>
      <c r="F2087" s="45" t="s">
        <v>4096</v>
      </c>
      <c r="G2087" s="1">
        <v>2</v>
      </c>
    </row>
    <row r="2088" spans="1:7">
      <c r="A2088" s="16" t="s">
        <v>4101</v>
      </c>
      <c r="B2088" s="42" t="s">
        <v>4102</v>
      </c>
      <c r="C2088" s="11" t="s">
        <v>39</v>
      </c>
      <c r="D2088" s="11">
        <v>380</v>
      </c>
      <c r="E2088" s="10" t="s">
        <v>177</v>
      </c>
      <c r="F2088" s="45" t="s">
        <v>4096</v>
      </c>
      <c r="G2088" s="1">
        <v>3</v>
      </c>
    </row>
    <row r="2089" spans="1:7">
      <c r="A2089" s="16" t="s">
        <v>4103</v>
      </c>
      <c r="B2089" s="42" t="s">
        <v>4104</v>
      </c>
      <c r="C2089" s="11" t="s">
        <v>39</v>
      </c>
      <c r="D2089" s="11">
        <v>439</v>
      </c>
      <c r="E2089" s="10" t="s">
        <v>177</v>
      </c>
      <c r="F2089" s="45" t="s">
        <v>4096</v>
      </c>
      <c r="G2089" s="1">
        <v>4</v>
      </c>
    </row>
    <row r="2090" spans="1:7">
      <c r="A2090" s="16" t="s">
        <v>4105</v>
      </c>
      <c r="B2090" s="42" t="s">
        <v>4106</v>
      </c>
      <c r="C2090" s="11" t="s">
        <v>39</v>
      </c>
      <c r="D2090" s="11">
        <v>439</v>
      </c>
      <c r="E2090" s="10" t="s">
        <v>177</v>
      </c>
      <c r="F2090" s="45" t="s">
        <v>4096</v>
      </c>
      <c r="G2090" s="1">
        <v>4</v>
      </c>
    </row>
    <row r="2091" spans="1:7">
      <c r="A2091" s="16" t="s">
        <v>4107</v>
      </c>
      <c r="B2091" s="42" t="s">
        <v>4108</v>
      </c>
      <c r="C2091" s="11" t="s">
        <v>8</v>
      </c>
      <c r="D2091" s="11">
        <v>348</v>
      </c>
      <c r="E2091" s="10" t="s">
        <v>9</v>
      </c>
      <c r="F2091" s="45" t="s">
        <v>4096</v>
      </c>
      <c r="G2091" s="1">
        <v>5</v>
      </c>
    </row>
    <row r="2092" spans="1:7">
      <c r="A2092" s="16" t="s">
        <v>4109</v>
      </c>
      <c r="B2092" s="42" t="s">
        <v>4110</v>
      </c>
      <c r="C2092" s="11" t="s">
        <v>8</v>
      </c>
      <c r="D2092" s="11">
        <v>128</v>
      </c>
      <c r="E2092" s="10" t="s">
        <v>445</v>
      </c>
      <c r="F2092" s="45" t="s">
        <v>4096</v>
      </c>
      <c r="G2092" s="1">
        <v>6</v>
      </c>
    </row>
    <row r="2093" spans="1:7">
      <c r="A2093" s="16" t="s">
        <v>4111</v>
      </c>
      <c r="B2093" s="42" t="s">
        <v>4112</v>
      </c>
      <c r="C2093" s="11" t="s">
        <v>8</v>
      </c>
      <c r="D2093" s="11">
        <v>40</v>
      </c>
      <c r="E2093" s="10" t="s">
        <v>445</v>
      </c>
      <c r="F2093" s="45" t="s">
        <v>4096</v>
      </c>
      <c r="G2093" s="1">
        <v>7</v>
      </c>
    </row>
    <row r="2094" spans="1:7">
      <c r="A2094" s="16" t="s">
        <v>4113</v>
      </c>
      <c r="B2094" s="42" t="s">
        <v>4114</v>
      </c>
      <c r="C2094" s="11" t="s">
        <v>8</v>
      </c>
      <c r="D2094" s="11">
        <v>76</v>
      </c>
      <c r="E2094" s="10" t="s">
        <v>445</v>
      </c>
      <c r="F2094" s="45" t="s">
        <v>4096</v>
      </c>
      <c r="G2094" s="1">
        <v>8</v>
      </c>
    </row>
    <row r="2095" spans="1:7">
      <c r="A2095" s="16" t="s">
        <v>4115</v>
      </c>
      <c r="B2095" s="42" t="s">
        <v>4116</v>
      </c>
      <c r="C2095" s="11" t="s">
        <v>8</v>
      </c>
      <c r="D2095" s="11">
        <v>93</v>
      </c>
      <c r="E2095" s="10" t="s">
        <v>445</v>
      </c>
      <c r="F2095" s="45" t="s">
        <v>4096</v>
      </c>
      <c r="G2095" s="1">
        <v>9</v>
      </c>
    </row>
    <row r="2096" spans="1:7">
      <c r="A2096" s="16" t="s">
        <v>4117</v>
      </c>
      <c r="B2096" s="42" t="s">
        <v>4118</v>
      </c>
      <c r="C2096" s="11" t="s">
        <v>8</v>
      </c>
      <c r="D2096" s="11">
        <v>380</v>
      </c>
      <c r="E2096" s="10" t="s">
        <v>177</v>
      </c>
      <c r="F2096" s="45" t="s">
        <v>4096</v>
      </c>
      <c r="G2096" s="1">
        <v>10</v>
      </c>
    </row>
    <row r="2097" spans="1:7">
      <c r="A2097" s="16" t="s">
        <v>4119</v>
      </c>
      <c r="B2097" s="42" t="s">
        <v>4120</v>
      </c>
      <c r="C2097" s="11" t="s">
        <v>8</v>
      </c>
      <c r="D2097" s="11">
        <v>750</v>
      </c>
      <c r="E2097" s="10" t="s">
        <v>177</v>
      </c>
      <c r="F2097" s="45" t="s">
        <v>4096</v>
      </c>
      <c r="G2097" s="1">
        <v>11</v>
      </c>
    </row>
    <row r="2098" spans="1:7">
      <c r="A2098" s="16" t="s">
        <v>4121</v>
      </c>
      <c r="B2098" s="42" t="s">
        <v>4122</v>
      </c>
      <c r="C2098" s="11" t="s">
        <v>8</v>
      </c>
      <c r="D2098" s="11">
        <v>2187</v>
      </c>
      <c r="E2098" s="10" t="s">
        <v>529</v>
      </c>
      <c r="F2098" s="45" t="s">
        <v>4096</v>
      </c>
      <c r="G2098" s="1">
        <v>12</v>
      </c>
    </row>
    <row r="2099" spans="1:7">
      <c r="A2099" s="16" t="s">
        <v>4123</v>
      </c>
      <c r="B2099" s="42" t="s">
        <v>4124</v>
      </c>
      <c r="C2099" s="11" t="s">
        <v>8</v>
      </c>
      <c r="D2099" s="11">
        <v>1426</v>
      </c>
      <c r="E2099" s="10" t="s">
        <v>177</v>
      </c>
      <c r="F2099" s="45" t="s">
        <v>4096</v>
      </c>
      <c r="G2099" s="1">
        <v>13</v>
      </c>
    </row>
    <row r="2100" spans="1:7">
      <c r="A2100" s="16" t="s">
        <v>4125</v>
      </c>
      <c r="B2100" s="42" t="s">
        <v>4126</v>
      </c>
      <c r="C2100" s="11" t="s">
        <v>8</v>
      </c>
      <c r="D2100" s="11">
        <v>484</v>
      </c>
      <c r="E2100" s="10" t="s">
        <v>177</v>
      </c>
      <c r="F2100" s="45" t="s">
        <v>4096</v>
      </c>
      <c r="G2100" s="1">
        <v>13</v>
      </c>
    </row>
    <row r="2101" spans="1:7">
      <c r="A2101" s="16" t="s">
        <v>4127</v>
      </c>
      <c r="B2101" s="42" t="s">
        <v>4128</v>
      </c>
      <c r="C2101" s="11" t="s">
        <v>8</v>
      </c>
      <c r="D2101" s="11">
        <v>427.8</v>
      </c>
      <c r="E2101" s="10" t="s">
        <v>177</v>
      </c>
      <c r="F2101" s="45" t="s">
        <v>4096</v>
      </c>
      <c r="G2101" s="1">
        <v>13</v>
      </c>
    </row>
    <row r="2102" spans="1:7">
      <c r="A2102" s="16" t="s">
        <v>4129</v>
      </c>
      <c r="B2102" s="42" t="s">
        <v>4130</v>
      </c>
      <c r="C2102" s="11" t="s">
        <v>8</v>
      </c>
      <c r="D2102" s="11">
        <v>1580</v>
      </c>
      <c r="E2102" s="10" t="s">
        <v>177</v>
      </c>
      <c r="F2102" s="45" t="s">
        <v>4096</v>
      </c>
      <c r="G2102" s="1">
        <v>14</v>
      </c>
    </row>
    <row r="2103" spans="1:7">
      <c r="A2103" s="16" t="s">
        <v>4131</v>
      </c>
      <c r="B2103" s="42" t="s">
        <v>4132</v>
      </c>
      <c r="C2103" s="11" t="s">
        <v>8</v>
      </c>
      <c r="D2103" s="11">
        <v>474</v>
      </c>
      <c r="E2103" s="10" t="s">
        <v>177</v>
      </c>
      <c r="F2103" s="45" t="s">
        <v>4096</v>
      </c>
      <c r="G2103" s="1">
        <v>14</v>
      </c>
    </row>
    <row r="2104" spans="1:7">
      <c r="A2104" s="16" t="s">
        <v>4133</v>
      </c>
      <c r="B2104" s="42" t="s">
        <v>4134</v>
      </c>
      <c r="C2104" s="11" t="s">
        <v>8</v>
      </c>
      <c r="D2104" s="11">
        <v>474</v>
      </c>
      <c r="E2104" s="10" t="s">
        <v>177</v>
      </c>
      <c r="F2104" s="45" t="s">
        <v>4096</v>
      </c>
      <c r="G2104" s="1">
        <v>14</v>
      </c>
    </row>
    <row r="2105" spans="1:7">
      <c r="A2105" s="16" t="s">
        <v>4135</v>
      </c>
      <c r="B2105" s="42" t="s">
        <v>4136</v>
      </c>
      <c r="C2105" s="11" t="s">
        <v>8</v>
      </c>
      <c r="D2105" s="11">
        <v>347</v>
      </c>
      <c r="E2105" s="10" t="s">
        <v>9</v>
      </c>
      <c r="F2105" s="45" t="s">
        <v>4096</v>
      </c>
      <c r="G2105" s="1">
        <v>15</v>
      </c>
    </row>
    <row r="2106" spans="1:7">
      <c r="A2106" s="16" t="s">
        <v>4137</v>
      </c>
      <c r="B2106" s="42" t="s">
        <v>4138</v>
      </c>
      <c r="C2106" s="11" t="s">
        <v>8</v>
      </c>
      <c r="D2106" s="11">
        <v>100</v>
      </c>
      <c r="E2106" s="10" t="s">
        <v>9</v>
      </c>
      <c r="F2106" s="45" t="s">
        <v>4096</v>
      </c>
      <c r="G2106" s="1">
        <v>15</v>
      </c>
    </row>
    <row r="2107" spans="1:7">
      <c r="A2107" s="16" t="s">
        <v>4139</v>
      </c>
      <c r="B2107" s="42" t="s">
        <v>4140</v>
      </c>
      <c r="C2107" s="11" t="s">
        <v>8</v>
      </c>
      <c r="D2107" s="11">
        <v>104.1</v>
      </c>
      <c r="E2107" s="10" t="s">
        <v>9</v>
      </c>
      <c r="F2107" s="45" t="s">
        <v>4096</v>
      </c>
      <c r="G2107" s="1">
        <v>15</v>
      </c>
    </row>
    <row r="2108" spans="1:7">
      <c r="A2108" s="16" t="s">
        <v>4141</v>
      </c>
      <c r="B2108" s="42" t="s">
        <v>4142</v>
      </c>
      <c r="C2108" s="11" t="s">
        <v>8</v>
      </c>
      <c r="D2108" s="11">
        <v>1762</v>
      </c>
      <c r="E2108" s="10" t="s">
        <v>9</v>
      </c>
      <c r="F2108" s="45" t="s">
        <v>4096</v>
      </c>
      <c r="G2108" s="1">
        <v>16</v>
      </c>
    </row>
    <row r="2109" spans="1:7">
      <c r="A2109" s="16" t="s">
        <v>4143</v>
      </c>
      <c r="B2109" s="42" t="s">
        <v>4144</v>
      </c>
      <c r="C2109" s="11" t="s">
        <v>8</v>
      </c>
      <c r="D2109" s="11">
        <v>528.6</v>
      </c>
      <c r="E2109" s="10" t="s">
        <v>9</v>
      </c>
      <c r="F2109" s="45" t="s">
        <v>4096</v>
      </c>
      <c r="G2109" s="1">
        <v>16</v>
      </c>
    </row>
    <row r="2110" spans="1:7">
      <c r="A2110" s="16" t="s">
        <v>4145</v>
      </c>
      <c r="B2110" s="42" t="s">
        <v>4146</v>
      </c>
      <c r="C2110" s="11" t="s">
        <v>8</v>
      </c>
      <c r="D2110" s="11">
        <v>1762</v>
      </c>
      <c r="E2110" s="10" t="s">
        <v>9</v>
      </c>
      <c r="F2110" s="45" t="s">
        <v>4096</v>
      </c>
      <c r="G2110" s="1">
        <v>16</v>
      </c>
    </row>
    <row r="2111" spans="1:7">
      <c r="A2111" s="16" t="s">
        <v>4147</v>
      </c>
      <c r="B2111" s="42" t="s">
        <v>4148</v>
      </c>
      <c r="C2111" s="11" t="s">
        <v>8</v>
      </c>
      <c r="D2111" s="11">
        <v>1762</v>
      </c>
      <c r="E2111" s="10" t="s">
        <v>9</v>
      </c>
      <c r="F2111" s="45" t="s">
        <v>4096</v>
      </c>
      <c r="G2111" s="1">
        <v>16</v>
      </c>
    </row>
    <row r="2112" spans="1:7">
      <c r="A2112" s="16" t="s">
        <v>4149</v>
      </c>
      <c r="B2112" s="42" t="s">
        <v>4150</v>
      </c>
      <c r="C2112" s="11" t="s">
        <v>39</v>
      </c>
      <c r="D2112" s="11">
        <v>280</v>
      </c>
      <c r="E2112" s="10" t="s">
        <v>9</v>
      </c>
      <c r="F2112" s="45" t="s">
        <v>4096</v>
      </c>
      <c r="G2112" s="1">
        <v>17</v>
      </c>
    </row>
    <row r="2113" spans="1:7">
      <c r="A2113" s="16" t="s">
        <v>4151</v>
      </c>
      <c r="B2113" s="42" t="s">
        <v>4152</v>
      </c>
      <c r="C2113" s="11" t="s">
        <v>39</v>
      </c>
      <c r="D2113" s="11">
        <v>140</v>
      </c>
      <c r="E2113" s="10" t="s">
        <v>9</v>
      </c>
      <c r="F2113" s="45" t="s">
        <v>4096</v>
      </c>
      <c r="G2113" s="1">
        <v>17</v>
      </c>
    </row>
    <row r="2114" spans="1:7">
      <c r="A2114" s="16" t="s">
        <v>4153</v>
      </c>
      <c r="B2114" s="42" t="s">
        <v>4154</v>
      </c>
      <c r="C2114" s="11" t="s">
        <v>39</v>
      </c>
      <c r="D2114" s="11">
        <v>84</v>
      </c>
      <c r="E2114" s="10" t="s">
        <v>9</v>
      </c>
      <c r="F2114" s="45" t="s">
        <v>4096</v>
      </c>
      <c r="G2114" s="1">
        <v>17</v>
      </c>
    </row>
    <row r="2115" spans="1:7">
      <c r="A2115" s="16" t="s">
        <v>4155</v>
      </c>
      <c r="B2115" s="42" t="s">
        <v>4156</v>
      </c>
      <c r="C2115" s="11" t="s">
        <v>39</v>
      </c>
      <c r="D2115" s="11">
        <v>280</v>
      </c>
      <c r="E2115" s="10" t="s">
        <v>9</v>
      </c>
      <c r="F2115" s="45" t="s">
        <v>4096</v>
      </c>
      <c r="G2115" s="1">
        <v>17</v>
      </c>
    </row>
    <row r="2116" spans="1:7">
      <c r="A2116" s="16" t="s">
        <v>4157</v>
      </c>
      <c r="B2116" s="42" t="s">
        <v>4158</v>
      </c>
      <c r="C2116" s="11" t="s">
        <v>39</v>
      </c>
      <c r="D2116" s="11">
        <v>2145</v>
      </c>
      <c r="E2116" s="10" t="s">
        <v>9</v>
      </c>
      <c r="F2116" s="45" t="s">
        <v>4096</v>
      </c>
      <c r="G2116" s="1">
        <v>18</v>
      </c>
    </row>
    <row r="2117" spans="1:7">
      <c r="A2117" s="16" t="s">
        <v>4159</v>
      </c>
      <c r="B2117" s="42" t="s">
        <v>4160</v>
      </c>
      <c r="C2117" s="11" t="s">
        <v>39</v>
      </c>
      <c r="D2117" s="11">
        <v>643.5</v>
      </c>
      <c r="E2117" s="10" t="s">
        <v>9</v>
      </c>
      <c r="F2117" s="45" t="s">
        <v>4096</v>
      </c>
      <c r="G2117" s="1">
        <v>18</v>
      </c>
    </row>
    <row r="2118" spans="1:7">
      <c r="A2118" s="16" t="s">
        <v>4161</v>
      </c>
      <c r="B2118" s="42" t="s">
        <v>4162</v>
      </c>
      <c r="C2118" s="11" t="s">
        <v>39</v>
      </c>
      <c r="D2118" s="11">
        <v>1132</v>
      </c>
      <c r="E2118" s="10" t="s">
        <v>9</v>
      </c>
      <c r="F2118" s="45" t="s">
        <v>4096</v>
      </c>
      <c r="G2118" s="1">
        <v>19</v>
      </c>
    </row>
    <row r="2119" spans="1:7">
      <c r="A2119" s="16" t="s">
        <v>4163</v>
      </c>
      <c r="B2119" s="42" t="s">
        <v>4164</v>
      </c>
      <c r="C2119" s="11" t="s">
        <v>39</v>
      </c>
      <c r="D2119" s="11">
        <v>339.6</v>
      </c>
      <c r="E2119" s="10" t="s">
        <v>9</v>
      </c>
      <c r="F2119" s="45" t="s">
        <v>4096</v>
      </c>
      <c r="G2119" s="1">
        <v>19</v>
      </c>
    </row>
    <row r="2120" spans="1:7">
      <c r="A2120" s="16" t="s">
        <v>4165</v>
      </c>
      <c r="B2120" s="42" t="s">
        <v>4166</v>
      </c>
      <c r="C2120" s="11" t="s">
        <v>8</v>
      </c>
      <c r="D2120" s="11">
        <v>2940</v>
      </c>
      <c r="E2120" s="10" t="s">
        <v>9</v>
      </c>
      <c r="F2120" s="45" t="s">
        <v>4096</v>
      </c>
      <c r="G2120" s="1">
        <v>20</v>
      </c>
    </row>
    <row r="2121" spans="1:7">
      <c r="A2121" s="16" t="s">
        <v>4167</v>
      </c>
      <c r="B2121" s="42" t="s">
        <v>4168</v>
      </c>
      <c r="C2121" s="11" t="s">
        <v>8</v>
      </c>
      <c r="D2121" s="11">
        <v>882</v>
      </c>
      <c r="E2121" s="10" t="s">
        <v>9</v>
      </c>
      <c r="F2121" s="45" t="s">
        <v>4096</v>
      </c>
      <c r="G2121" s="1">
        <v>20</v>
      </c>
    </row>
    <row r="2122" spans="1:7">
      <c r="A2122" s="16" t="s">
        <v>4169</v>
      </c>
      <c r="B2122" s="42" t="s">
        <v>4170</v>
      </c>
      <c r="C2122" s="11" t="s">
        <v>39</v>
      </c>
      <c r="D2122" s="11">
        <v>1701.3</v>
      </c>
      <c r="E2122" s="10" t="s">
        <v>9</v>
      </c>
      <c r="F2122" s="45" t="s">
        <v>4096</v>
      </c>
      <c r="G2122" s="1">
        <v>21</v>
      </c>
    </row>
    <row r="2123" spans="1:7">
      <c r="A2123" s="16" t="s">
        <v>4171</v>
      </c>
      <c r="B2123" s="42" t="s">
        <v>4172</v>
      </c>
      <c r="C2123" s="11" t="s">
        <v>39</v>
      </c>
      <c r="D2123" s="11">
        <v>510.4</v>
      </c>
      <c r="E2123" s="10" t="s">
        <v>9</v>
      </c>
      <c r="F2123" s="45" t="s">
        <v>4096</v>
      </c>
      <c r="G2123" s="1">
        <v>21</v>
      </c>
    </row>
    <row r="2124" spans="1:7">
      <c r="A2124" s="16" t="s">
        <v>4173</v>
      </c>
      <c r="B2124" s="42" t="s">
        <v>4174</v>
      </c>
      <c r="C2124" s="11" t="s">
        <v>39</v>
      </c>
      <c r="D2124" s="11">
        <v>948</v>
      </c>
      <c r="E2124" s="10" t="s">
        <v>9</v>
      </c>
      <c r="F2124" s="45" t="s">
        <v>4096</v>
      </c>
      <c r="G2124" s="1">
        <v>22</v>
      </c>
    </row>
    <row r="2125" spans="1:7">
      <c r="A2125" s="16" t="s">
        <v>4175</v>
      </c>
      <c r="B2125" s="42" t="s">
        <v>4176</v>
      </c>
      <c r="C2125" s="11" t="s">
        <v>39</v>
      </c>
      <c r="D2125" s="11">
        <v>284.4</v>
      </c>
      <c r="E2125" s="10" t="s">
        <v>9</v>
      </c>
      <c r="F2125" s="45" t="s">
        <v>4096</v>
      </c>
      <c r="G2125" s="1">
        <v>22</v>
      </c>
    </row>
    <row r="2126" spans="1:7">
      <c r="A2126" s="16" t="s">
        <v>4177</v>
      </c>
      <c r="B2126" s="42" t="s">
        <v>4178</v>
      </c>
      <c r="C2126" s="11" t="s">
        <v>39</v>
      </c>
      <c r="D2126" s="11">
        <v>2862</v>
      </c>
      <c r="E2126" s="10" t="s">
        <v>9</v>
      </c>
      <c r="F2126" s="45" t="s">
        <v>4096</v>
      </c>
      <c r="G2126" s="1">
        <v>23</v>
      </c>
    </row>
    <row r="2127" spans="1:7">
      <c r="A2127" s="16" t="s">
        <v>4179</v>
      </c>
      <c r="B2127" s="42" t="s">
        <v>4180</v>
      </c>
      <c r="C2127" s="11" t="s">
        <v>39</v>
      </c>
      <c r="D2127" s="11">
        <v>1200</v>
      </c>
      <c r="E2127" s="10" t="s">
        <v>9</v>
      </c>
      <c r="F2127" s="45" t="s">
        <v>4096</v>
      </c>
      <c r="G2127" s="1">
        <v>23</v>
      </c>
    </row>
    <row r="2128" spans="1:7">
      <c r="A2128" s="16" t="s">
        <v>4181</v>
      </c>
      <c r="B2128" s="42" t="s">
        <v>4182</v>
      </c>
      <c r="C2128" s="11" t="s">
        <v>39</v>
      </c>
      <c r="D2128" s="11">
        <v>858.6</v>
      </c>
      <c r="E2128" s="10" t="s">
        <v>9</v>
      </c>
      <c r="F2128" s="45" t="s">
        <v>4096</v>
      </c>
      <c r="G2128" s="1">
        <v>23</v>
      </c>
    </row>
    <row r="2129" spans="1:7">
      <c r="A2129" s="16" t="s">
        <v>4183</v>
      </c>
      <c r="B2129" s="42" t="s">
        <v>4184</v>
      </c>
      <c r="C2129" s="11" t="s">
        <v>39</v>
      </c>
      <c r="D2129" s="11">
        <v>2231</v>
      </c>
      <c r="E2129" s="10" t="s">
        <v>9</v>
      </c>
      <c r="F2129" s="45" t="s">
        <v>4096</v>
      </c>
      <c r="G2129" s="1">
        <v>24</v>
      </c>
    </row>
    <row r="2130" spans="1:7">
      <c r="A2130" s="16" t="s">
        <v>4185</v>
      </c>
      <c r="B2130" s="42" t="s">
        <v>4186</v>
      </c>
      <c r="C2130" s="11" t="s">
        <v>39</v>
      </c>
      <c r="D2130" s="11">
        <v>669.3</v>
      </c>
      <c r="E2130" s="10" t="s">
        <v>9</v>
      </c>
      <c r="F2130" s="45" t="s">
        <v>4096</v>
      </c>
      <c r="G2130" s="1">
        <v>24</v>
      </c>
    </row>
    <row r="2131" spans="1:7">
      <c r="A2131" s="16" t="s">
        <v>4187</v>
      </c>
      <c r="B2131" s="42" t="s">
        <v>4188</v>
      </c>
      <c r="C2131" s="11" t="s">
        <v>39</v>
      </c>
      <c r="D2131" s="11">
        <v>2580</v>
      </c>
      <c r="E2131" s="10" t="s">
        <v>9</v>
      </c>
      <c r="F2131" s="45" t="s">
        <v>4096</v>
      </c>
      <c r="G2131" s="1">
        <v>25</v>
      </c>
    </row>
    <row r="2132" spans="1:7">
      <c r="A2132" s="16" t="s">
        <v>4189</v>
      </c>
      <c r="B2132" s="42" t="s">
        <v>4190</v>
      </c>
      <c r="C2132" s="11" t="s">
        <v>39</v>
      </c>
      <c r="D2132" s="11">
        <v>516</v>
      </c>
      <c r="E2132" s="10" t="s">
        <v>9</v>
      </c>
      <c r="F2132" s="45" t="s">
        <v>4096</v>
      </c>
      <c r="G2132" s="1">
        <v>25</v>
      </c>
    </row>
    <row r="2133" spans="1:7">
      <c r="A2133" s="16" t="s">
        <v>4191</v>
      </c>
      <c r="B2133" s="42" t="s">
        <v>4192</v>
      </c>
      <c r="C2133" s="11" t="s">
        <v>39</v>
      </c>
      <c r="D2133" s="11">
        <v>774</v>
      </c>
      <c r="E2133" s="10" t="s">
        <v>9</v>
      </c>
      <c r="F2133" s="45" t="s">
        <v>4096</v>
      </c>
      <c r="G2133" s="1">
        <v>25</v>
      </c>
    </row>
    <row r="2134" spans="1:7">
      <c r="A2134" s="16" t="s">
        <v>4193</v>
      </c>
      <c r="B2134" s="42" t="s">
        <v>4194</v>
      </c>
      <c r="C2134" s="11" t="s">
        <v>39</v>
      </c>
      <c r="D2134" s="11">
        <v>1635</v>
      </c>
      <c r="E2134" s="10" t="s">
        <v>9</v>
      </c>
      <c r="F2134" s="45" t="s">
        <v>4096</v>
      </c>
      <c r="G2134" s="1">
        <v>26</v>
      </c>
    </row>
    <row r="2135" spans="1:7">
      <c r="A2135" s="16" t="s">
        <v>4195</v>
      </c>
      <c r="B2135" s="42" t="s">
        <v>4196</v>
      </c>
      <c r="C2135" s="11" t="s">
        <v>39</v>
      </c>
      <c r="D2135" s="11">
        <v>490.5</v>
      </c>
      <c r="E2135" s="10" t="s">
        <v>9</v>
      </c>
      <c r="F2135" s="45" t="s">
        <v>4096</v>
      </c>
      <c r="G2135" s="1">
        <v>26</v>
      </c>
    </row>
    <row r="2136" spans="1:7">
      <c r="A2136" s="16" t="s">
        <v>4197</v>
      </c>
      <c r="B2136" s="42" t="s">
        <v>4198</v>
      </c>
      <c r="C2136" s="11" t="s">
        <v>39</v>
      </c>
      <c r="D2136" s="11">
        <v>490.5</v>
      </c>
      <c r="E2136" s="10" t="s">
        <v>9</v>
      </c>
      <c r="F2136" s="45" t="s">
        <v>4096</v>
      </c>
      <c r="G2136" s="1">
        <v>26</v>
      </c>
    </row>
    <row r="2137" spans="1:7">
      <c r="A2137" s="16" t="s">
        <v>4199</v>
      </c>
      <c r="B2137" s="42" t="s">
        <v>4200</v>
      </c>
      <c r="C2137" s="11" t="s">
        <v>8</v>
      </c>
      <c r="D2137" s="11">
        <v>2860</v>
      </c>
      <c r="E2137" s="10" t="s">
        <v>445</v>
      </c>
      <c r="F2137" s="45" t="s">
        <v>4096</v>
      </c>
      <c r="G2137" s="1">
        <v>27</v>
      </c>
    </row>
    <row r="2138" spans="1:7">
      <c r="A2138" s="16" t="s">
        <v>4201</v>
      </c>
      <c r="B2138" s="42" t="s">
        <v>4202</v>
      </c>
      <c r="C2138" s="11" t="s">
        <v>8</v>
      </c>
      <c r="D2138" s="11">
        <v>858</v>
      </c>
      <c r="E2138" s="10" t="s">
        <v>445</v>
      </c>
      <c r="F2138" s="45" t="s">
        <v>4096</v>
      </c>
      <c r="G2138" s="1">
        <v>27</v>
      </c>
    </row>
    <row r="2139" spans="1:7">
      <c r="A2139" s="16" t="s">
        <v>4203</v>
      </c>
      <c r="B2139" s="42" t="s">
        <v>4204</v>
      </c>
      <c r="C2139" s="11" t="s">
        <v>8</v>
      </c>
      <c r="D2139" s="11">
        <v>2860</v>
      </c>
      <c r="E2139" s="10" t="s">
        <v>445</v>
      </c>
      <c r="F2139" s="45" t="s">
        <v>4096</v>
      </c>
      <c r="G2139" s="1">
        <v>27</v>
      </c>
    </row>
    <row r="2140" spans="1:7">
      <c r="A2140" s="16" t="s">
        <v>4205</v>
      </c>
      <c r="B2140" s="42" t="s">
        <v>4206</v>
      </c>
      <c r="C2140" s="11" t="s">
        <v>8</v>
      </c>
      <c r="D2140" s="11">
        <v>1443.7</v>
      </c>
      <c r="E2140" s="10" t="s">
        <v>9</v>
      </c>
      <c r="F2140" s="45" t="s">
        <v>4096</v>
      </c>
      <c r="G2140" s="1">
        <v>28</v>
      </c>
    </row>
    <row r="2141" spans="1:7">
      <c r="A2141" s="16" t="s">
        <v>4207</v>
      </c>
      <c r="B2141" s="42" t="s">
        <v>4208</v>
      </c>
      <c r="C2141" s="11" t="s">
        <v>8</v>
      </c>
      <c r="D2141" s="11">
        <v>433.1</v>
      </c>
      <c r="E2141" s="10" t="s">
        <v>9</v>
      </c>
      <c r="F2141" s="45" t="s">
        <v>4096</v>
      </c>
      <c r="G2141" s="1">
        <v>28</v>
      </c>
    </row>
    <row r="2142" spans="1:7">
      <c r="A2142" s="16" t="s">
        <v>4209</v>
      </c>
      <c r="B2142" s="42" t="s">
        <v>4210</v>
      </c>
      <c r="C2142" s="11" t="s">
        <v>8</v>
      </c>
      <c r="D2142" s="11">
        <v>2599</v>
      </c>
      <c r="E2142" s="10" t="s">
        <v>9</v>
      </c>
      <c r="F2142" s="45" t="s">
        <v>4096</v>
      </c>
      <c r="G2142" s="1">
        <v>29</v>
      </c>
    </row>
    <row r="2143" spans="1:7">
      <c r="A2143" s="16" t="s">
        <v>4211</v>
      </c>
      <c r="B2143" s="42" t="s">
        <v>4212</v>
      </c>
      <c r="C2143" s="11" t="s">
        <v>8</v>
      </c>
      <c r="D2143" s="11">
        <v>779.7</v>
      </c>
      <c r="E2143" s="10" t="s">
        <v>9</v>
      </c>
      <c r="F2143" s="45" t="s">
        <v>4096</v>
      </c>
      <c r="G2143" s="1">
        <v>29</v>
      </c>
    </row>
    <row r="2144" spans="1:7">
      <c r="A2144" s="16" t="s">
        <v>4213</v>
      </c>
      <c r="B2144" s="42" t="s">
        <v>4214</v>
      </c>
      <c r="C2144" s="11" t="s">
        <v>8</v>
      </c>
      <c r="D2144" s="11">
        <v>301</v>
      </c>
      <c r="E2144" s="10" t="s">
        <v>529</v>
      </c>
      <c r="F2144" s="45" t="s">
        <v>4096</v>
      </c>
      <c r="G2144" s="1">
        <v>30</v>
      </c>
    </row>
    <row r="2145" spans="1:7">
      <c r="A2145" s="16" t="s">
        <v>4215</v>
      </c>
      <c r="B2145" s="42" t="s">
        <v>4216</v>
      </c>
      <c r="C2145" s="11" t="s">
        <v>8</v>
      </c>
      <c r="D2145" s="11">
        <v>90.3</v>
      </c>
      <c r="E2145" s="10" t="s">
        <v>529</v>
      </c>
      <c r="F2145" s="45" t="s">
        <v>4096</v>
      </c>
      <c r="G2145" s="1">
        <v>30</v>
      </c>
    </row>
    <row r="2146" spans="1:7">
      <c r="A2146" s="16" t="s">
        <v>4217</v>
      </c>
      <c r="B2146" s="42" t="s">
        <v>4218</v>
      </c>
      <c r="C2146" s="11" t="s">
        <v>8</v>
      </c>
      <c r="D2146" s="11">
        <v>300</v>
      </c>
      <c r="E2146" s="10" t="s">
        <v>529</v>
      </c>
      <c r="F2146" s="45" t="s">
        <v>4096</v>
      </c>
      <c r="G2146" s="1">
        <v>31</v>
      </c>
    </row>
    <row r="2147" spans="1:7">
      <c r="A2147" s="16" t="s">
        <v>4219</v>
      </c>
      <c r="B2147" s="42" t="s">
        <v>4220</v>
      </c>
      <c r="C2147" s="11" t="s">
        <v>8</v>
      </c>
      <c r="D2147" s="11">
        <v>90</v>
      </c>
      <c r="E2147" s="10" t="s">
        <v>529</v>
      </c>
      <c r="F2147" s="45" t="s">
        <v>4096</v>
      </c>
      <c r="G2147" s="1">
        <v>31</v>
      </c>
    </row>
    <row r="2148" spans="1:7">
      <c r="A2148" s="16" t="s">
        <v>4221</v>
      </c>
      <c r="B2148" s="42" t="s">
        <v>4222</v>
      </c>
      <c r="C2148" s="11" t="s">
        <v>8</v>
      </c>
      <c r="D2148" s="11">
        <v>1117</v>
      </c>
      <c r="E2148" s="10" t="s">
        <v>9</v>
      </c>
      <c r="F2148" s="45" t="s">
        <v>4096</v>
      </c>
      <c r="G2148" s="1">
        <v>32</v>
      </c>
    </row>
    <row r="2149" spans="1:7">
      <c r="A2149" s="16" t="s">
        <v>4223</v>
      </c>
      <c r="B2149" s="42" t="s">
        <v>4224</v>
      </c>
      <c r="C2149" s="11" t="s">
        <v>8</v>
      </c>
      <c r="D2149" s="11">
        <v>335.1</v>
      </c>
      <c r="E2149" s="10" t="s">
        <v>9</v>
      </c>
      <c r="F2149" s="45" t="s">
        <v>4096</v>
      </c>
      <c r="G2149" s="1">
        <v>32</v>
      </c>
    </row>
    <row r="2150" spans="1:7">
      <c r="A2150" s="16" t="s">
        <v>4225</v>
      </c>
      <c r="B2150" s="42" t="s">
        <v>4226</v>
      </c>
      <c r="C2150" s="11" t="s">
        <v>8</v>
      </c>
      <c r="D2150" s="11">
        <v>28</v>
      </c>
      <c r="E2150" s="10" t="s">
        <v>9</v>
      </c>
      <c r="F2150" s="45" t="s">
        <v>4096</v>
      </c>
      <c r="G2150" s="1">
        <v>33</v>
      </c>
    </row>
    <row r="2151" spans="1:7">
      <c r="A2151" s="16" t="s">
        <v>4227</v>
      </c>
      <c r="B2151" s="42" t="s">
        <v>4228</v>
      </c>
      <c r="C2151" s="11" t="s">
        <v>8</v>
      </c>
      <c r="D2151" s="11">
        <v>8.4</v>
      </c>
      <c r="E2151" s="10" t="s">
        <v>9</v>
      </c>
      <c r="F2151" s="45" t="s">
        <v>4096</v>
      </c>
      <c r="G2151" s="1">
        <v>33</v>
      </c>
    </row>
    <row r="2152" spans="1:7">
      <c r="A2152" s="16" t="s">
        <v>4229</v>
      </c>
      <c r="B2152" s="42" t="s">
        <v>4230</v>
      </c>
      <c r="C2152" s="11" t="s">
        <v>8</v>
      </c>
      <c r="D2152" s="11">
        <v>1689</v>
      </c>
      <c r="E2152" s="10" t="s">
        <v>9</v>
      </c>
      <c r="F2152" s="45" t="s">
        <v>4096</v>
      </c>
      <c r="G2152" s="1">
        <v>34</v>
      </c>
    </row>
    <row r="2153" spans="1:7">
      <c r="A2153" s="16" t="s">
        <v>4231</v>
      </c>
      <c r="B2153" s="42" t="s">
        <v>4232</v>
      </c>
      <c r="C2153" s="11" t="s">
        <v>8</v>
      </c>
      <c r="D2153" s="11">
        <v>506.7</v>
      </c>
      <c r="E2153" s="10" t="s">
        <v>9</v>
      </c>
      <c r="F2153" s="45" t="s">
        <v>4096</v>
      </c>
      <c r="G2153" s="1">
        <v>34</v>
      </c>
    </row>
    <row r="2154" spans="1:7">
      <c r="A2154" s="16" t="s">
        <v>4233</v>
      </c>
      <c r="B2154" s="42" t="s">
        <v>4234</v>
      </c>
      <c r="C2154" s="11" t="s">
        <v>8</v>
      </c>
      <c r="D2154" s="11">
        <v>1824</v>
      </c>
      <c r="E2154" s="10" t="s">
        <v>9</v>
      </c>
      <c r="F2154" s="45" t="s">
        <v>4096</v>
      </c>
      <c r="G2154" s="1">
        <v>35</v>
      </c>
    </row>
    <row r="2155" spans="1:7">
      <c r="A2155" s="16" t="s">
        <v>4235</v>
      </c>
      <c r="B2155" s="42" t="s">
        <v>4236</v>
      </c>
      <c r="C2155" s="11" t="s">
        <v>8</v>
      </c>
      <c r="D2155" s="11">
        <v>547.2</v>
      </c>
      <c r="E2155" s="10" t="s">
        <v>9</v>
      </c>
      <c r="F2155" s="45" t="s">
        <v>4096</v>
      </c>
      <c r="G2155" s="1">
        <v>35</v>
      </c>
    </row>
    <row r="2156" spans="1:7">
      <c r="A2156" s="16" t="s">
        <v>4237</v>
      </c>
      <c r="B2156" s="42" t="s">
        <v>4238</v>
      </c>
      <c r="C2156" s="11" t="s">
        <v>8</v>
      </c>
      <c r="D2156" s="11">
        <v>1364</v>
      </c>
      <c r="E2156" s="10" t="s">
        <v>9</v>
      </c>
      <c r="F2156" s="45" t="s">
        <v>4096</v>
      </c>
      <c r="G2156" s="1">
        <v>36</v>
      </c>
    </row>
    <row r="2157" spans="1:7">
      <c r="A2157" s="16" t="s">
        <v>4239</v>
      </c>
      <c r="B2157" s="42" t="s">
        <v>4240</v>
      </c>
      <c r="C2157" s="11" t="s">
        <v>8</v>
      </c>
      <c r="D2157" s="11">
        <v>409.2</v>
      </c>
      <c r="E2157" s="10" t="s">
        <v>9</v>
      </c>
      <c r="F2157" s="45" t="s">
        <v>4096</v>
      </c>
      <c r="G2157" s="1">
        <v>36</v>
      </c>
    </row>
    <row r="2158" spans="1:7">
      <c r="A2158" s="16" t="s">
        <v>4241</v>
      </c>
      <c r="B2158" s="42" t="s">
        <v>4242</v>
      </c>
      <c r="C2158" s="11" t="s">
        <v>8</v>
      </c>
      <c r="D2158" s="11">
        <v>613.8</v>
      </c>
      <c r="E2158" s="10" t="s">
        <v>9</v>
      </c>
      <c r="F2158" s="45" t="s">
        <v>4096</v>
      </c>
      <c r="G2158" s="1">
        <v>36</v>
      </c>
    </row>
    <row r="2159" spans="1:7">
      <c r="A2159" s="16" t="s">
        <v>4243</v>
      </c>
      <c r="B2159" s="42" t="s">
        <v>4244</v>
      </c>
      <c r="C2159" s="11" t="s">
        <v>8</v>
      </c>
      <c r="D2159" s="11">
        <v>2305</v>
      </c>
      <c r="E2159" s="10" t="s">
        <v>9</v>
      </c>
      <c r="F2159" s="45" t="s">
        <v>4096</v>
      </c>
      <c r="G2159" s="1">
        <v>37</v>
      </c>
    </row>
    <row r="2160" spans="1:7">
      <c r="A2160" s="16" t="s">
        <v>4245</v>
      </c>
      <c r="B2160" s="42" t="s">
        <v>4246</v>
      </c>
      <c r="C2160" s="11" t="s">
        <v>8</v>
      </c>
      <c r="D2160" s="11">
        <v>691.5</v>
      </c>
      <c r="E2160" s="10" t="s">
        <v>9</v>
      </c>
      <c r="F2160" s="45" t="s">
        <v>4096</v>
      </c>
      <c r="G2160" s="1">
        <v>37</v>
      </c>
    </row>
    <row r="2161" spans="1:7">
      <c r="A2161" s="16" t="s">
        <v>4247</v>
      </c>
      <c r="B2161" s="42" t="s">
        <v>4248</v>
      </c>
      <c r="C2161" s="11" t="s">
        <v>8</v>
      </c>
      <c r="D2161" s="11">
        <v>4783</v>
      </c>
      <c r="E2161" s="10" t="s">
        <v>9</v>
      </c>
      <c r="F2161" s="45" t="s">
        <v>4096</v>
      </c>
      <c r="G2161" s="1">
        <v>38</v>
      </c>
    </row>
    <row r="2162" spans="1:7">
      <c r="A2162" s="16" t="s">
        <v>4249</v>
      </c>
      <c r="B2162" s="42" t="s">
        <v>4250</v>
      </c>
      <c r="C2162" s="11" t="s">
        <v>8</v>
      </c>
      <c r="D2162" s="11">
        <v>606</v>
      </c>
      <c r="E2162" s="10" t="s">
        <v>9</v>
      </c>
      <c r="F2162" s="45" t="s">
        <v>4096</v>
      </c>
      <c r="G2162" s="1">
        <v>38</v>
      </c>
    </row>
    <row r="2163" spans="1:7">
      <c r="A2163" s="16" t="s">
        <v>4251</v>
      </c>
      <c r="B2163" s="42" t="s">
        <v>4252</v>
      </c>
      <c r="C2163" s="11" t="s">
        <v>8</v>
      </c>
      <c r="D2163" s="11">
        <v>1434.9</v>
      </c>
      <c r="E2163" s="10" t="s">
        <v>9</v>
      </c>
      <c r="F2163" s="45" t="s">
        <v>4096</v>
      </c>
      <c r="G2163" s="1">
        <v>38</v>
      </c>
    </row>
    <row r="2164" spans="1:7">
      <c r="A2164" s="16" t="s">
        <v>4253</v>
      </c>
      <c r="B2164" s="42" t="s">
        <v>4254</v>
      </c>
      <c r="C2164" s="11" t="s">
        <v>8</v>
      </c>
      <c r="D2164" s="11">
        <v>500</v>
      </c>
      <c r="E2164" s="10" t="s">
        <v>529</v>
      </c>
      <c r="F2164" s="45" t="s">
        <v>4096</v>
      </c>
      <c r="G2164" s="1">
        <v>39</v>
      </c>
    </row>
    <row r="2165" spans="1:7">
      <c r="A2165" s="16" t="s">
        <v>4255</v>
      </c>
      <c r="B2165" s="42" t="s">
        <v>4256</v>
      </c>
      <c r="C2165" s="11" t="s">
        <v>8</v>
      </c>
      <c r="D2165" s="11">
        <v>150</v>
      </c>
      <c r="E2165" s="10" t="s">
        <v>529</v>
      </c>
      <c r="F2165" s="45" t="s">
        <v>4096</v>
      </c>
      <c r="G2165" s="1">
        <v>39</v>
      </c>
    </row>
    <row r="2166" spans="1:7">
      <c r="A2166" s="16" t="s">
        <v>4257</v>
      </c>
      <c r="B2166" s="42" t="s">
        <v>4258</v>
      </c>
      <c r="C2166" s="11" t="s">
        <v>8</v>
      </c>
      <c r="D2166" s="11">
        <v>330</v>
      </c>
      <c r="E2166" s="10" t="s">
        <v>529</v>
      </c>
      <c r="F2166" s="45" t="s">
        <v>4096</v>
      </c>
      <c r="G2166" s="1">
        <v>40</v>
      </c>
    </row>
    <row r="2167" spans="1:7">
      <c r="A2167" s="16" t="s">
        <v>4259</v>
      </c>
      <c r="B2167" s="42" t="s">
        <v>4260</v>
      </c>
      <c r="C2167" s="11" t="s">
        <v>8</v>
      </c>
      <c r="D2167" s="11">
        <v>99</v>
      </c>
      <c r="E2167" s="10" t="s">
        <v>529</v>
      </c>
      <c r="F2167" s="45" t="s">
        <v>4096</v>
      </c>
      <c r="G2167" s="1">
        <v>40</v>
      </c>
    </row>
    <row r="2168" spans="1:7">
      <c r="A2168" s="16" t="s">
        <v>4261</v>
      </c>
      <c r="B2168" s="42" t="s">
        <v>4262</v>
      </c>
      <c r="C2168" s="11" t="s">
        <v>8</v>
      </c>
      <c r="D2168" s="11">
        <v>1052</v>
      </c>
      <c r="E2168" s="10" t="s">
        <v>9</v>
      </c>
      <c r="F2168" s="45" t="s">
        <v>4096</v>
      </c>
      <c r="G2168" s="1">
        <v>41</v>
      </c>
    </row>
    <row r="2169" spans="1:7">
      <c r="A2169" s="16" t="s">
        <v>4263</v>
      </c>
      <c r="B2169" s="42" t="s">
        <v>4264</v>
      </c>
      <c r="C2169" s="11" t="s">
        <v>8</v>
      </c>
      <c r="D2169" s="11">
        <v>315.6</v>
      </c>
      <c r="E2169" s="10" t="s">
        <v>9</v>
      </c>
      <c r="F2169" s="45" t="s">
        <v>4096</v>
      </c>
      <c r="G2169" s="1">
        <v>41</v>
      </c>
    </row>
    <row r="2170" spans="1:7">
      <c r="A2170" s="16" t="s">
        <v>4265</v>
      </c>
      <c r="B2170" s="42" t="s">
        <v>4266</v>
      </c>
      <c r="C2170" s="11" t="s">
        <v>8</v>
      </c>
      <c r="D2170" s="11">
        <v>1878</v>
      </c>
      <c r="E2170" s="10" t="s">
        <v>9</v>
      </c>
      <c r="F2170" s="45" t="s">
        <v>4096</v>
      </c>
      <c r="G2170" s="1">
        <v>42</v>
      </c>
    </row>
    <row r="2171" spans="1:7">
      <c r="A2171" s="16" t="s">
        <v>4267</v>
      </c>
      <c r="B2171" s="42" t="s">
        <v>4268</v>
      </c>
      <c r="C2171" s="11" t="s">
        <v>8</v>
      </c>
      <c r="D2171" s="11">
        <v>563.4</v>
      </c>
      <c r="E2171" s="10" t="s">
        <v>9</v>
      </c>
      <c r="F2171" s="45" t="s">
        <v>4096</v>
      </c>
      <c r="G2171" s="1">
        <v>42</v>
      </c>
    </row>
    <row r="2172" spans="1:7">
      <c r="A2172" s="16" t="s">
        <v>4269</v>
      </c>
      <c r="B2172" s="42" t="s">
        <v>4270</v>
      </c>
      <c r="C2172" s="11" t="s">
        <v>8</v>
      </c>
      <c r="D2172" s="11">
        <v>53</v>
      </c>
      <c r="E2172" s="10" t="s">
        <v>9</v>
      </c>
      <c r="F2172" s="45" t="s">
        <v>4096</v>
      </c>
      <c r="G2172" s="1">
        <v>43</v>
      </c>
    </row>
    <row r="2173" spans="1:7">
      <c r="A2173" s="16" t="s">
        <v>4271</v>
      </c>
      <c r="B2173" s="42" t="s">
        <v>4272</v>
      </c>
      <c r="C2173" s="11" t="s">
        <v>8</v>
      </c>
      <c r="D2173" s="11">
        <v>15.9</v>
      </c>
      <c r="E2173" s="10" t="s">
        <v>9</v>
      </c>
      <c r="F2173" s="45" t="s">
        <v>4096</v>
      </c>
      <c r="G2173" s="1">
        <v>43</v>
      </c>
    </row>
    <row r="2174" spans="1:7">
      <c r="A2174" s="16" t="s">
        <v>4273</v>
      </c>
      <c r="B2174" s="42" t="s">
        <v>4274</v>
      </c>
      <c r="C2174" s="11" t="s">
        <v>8</v>
      </c>
      <c r="D2174" s="11">
        <v>1665</v>
      </c>
      <c r="E2174" s="10" t="s">
        <v>445</v>
      </c>
      <c r="F2174" s="45" t="s">
        <v>4096</v>
      </c>
      <c r="G2174" s="1">
        <v>44</v>
      </c>
    </row>
    <row r="2175" spans="1:7">
      <c r="A2175" s="16" t="s">
        <v>4275</v>
      </c>
      <c r="B2175" s="42" t="s">
        <v>4276</v>
      </c>
      <c r="C2175" s="11" t="s">
        <v>8</v>
      </c>
      <c r="D2175" s="11">
        <v>499.5</v>
      </c>
      <c r="E2175" s="10" t="s">
        <v>445</v>
      </c>
      <c r="F2175" s="45" t="s">
        <v>4096</v>
      </c>
      <c r="G2175" s="1">
        <v>44</v>
      </c>
    </row>
    <row r="2176" spans="1:7">
      <c r="A2176" s="16" t="s">
        <v>4277</v>
      </c>
      <c r="B2176" s="42" t="s">
        <v>4278</v>
      </c>
      <c r="C2176" s="11" t="s">
        <v>8</v>
      </c>
      <c r="D2176" s="11">
        <v>2563</v>
      </c>
      <c r="E2176" s="10" t="s">
        <v>445</v>
      </c>
      <c r="F2176" s="45" t="s">
        <v>4096</v>
      </c>
      <c r="G2176" s="1">
        <v>45</v>
      </c>
    </row>
    <row r="2177" spans="1:7">
      <c r="A2177" s="16" t="s">
        <v>4279</v>
      </c>
      <c r="B2177" s="42" t="s">
        <v>4280</v>
      </c>
      <c r="C2177" s="11" t="s">
        <v>8</v>
      </c>
      <c r="D2177" s="11">
        <v>768.9</v>
      </c>
      <c r="E2177" s="10" t="s">
        <v>445</v>
      </c>
      <c r="F2177" s="45" t="s">
        <v>4096</v>
      </c>
      <c r="G2177" s="1">
        <v>45</v>
      </c>
    </row>
    <row r="2178" spans="1:7">
      <c r="A2178" s="16" t="s">
        <v>4281</v>
      </c>
      <c r="B2178" s="42" t="s">
        <v>4282</v>
      </c>
      <c r="C2178" s="11" t="s">
        <v>8</v>
      </c>
      <c r="D2178" s="11">
        <v>2563</v>
      </c>
      <c r="E2178" s="10" t="s">
        <v>9</v>
      </c>
      <c r="F2178" s="45" t="s">
        <v>4096</v>
      </c>
      <c r="G2178" s="1">
        <v>46</v>
      </c>
    </row>
    <row r="2179" spans="1:7">
      <c r="A2179" s="16" t="s">
        <v>4283</v>
      </c>
      <c r="B2179" s="42" t="s">
        <v>4284</v>
      </c>
      <c r="C2179" s="11" t="s">
        <v>8</v>
      </c>
      <c r="D2179" s="11">
        <v>512.6</v>
      </c>
      <c r="E2179" s="10" t="s">
        <v>9</v>
      </c>
      <c r="F2179" s="45" t="s">
        <v>4096</v>
      </c>
      <c r="G2179" s="1">
        <v>46</v>
      </c>
    </row>
    <row r="2180" spans="1:7">
      <c r="A2180" s="16" t="s">
        <v>4285</v>
      </c>
      <c r="B2180" s="42" t="s">
        <v>4286</v>
      </c>
      <c r="C2180" s="11" t="s">
        <v>8</v>
      </c>
      <c r="D2180" s="11">
        <v>1025.2</v>
      </c>
      <c r="E2180" s="10" t="s">
        <v>9</v>
      </c>
      <c r="F2180" s="45" t="s">
        <v>4096</v>
      </c>
      <c r="G2180" s="1">
        <v>46</v>
      </c>
    </row>
    <row r="2181" spans="1:7">
      <c r="A2181" s="16" t="s">
        <v>4287</v>
      </c>
      <c r="B2181" s="42" t="s">
        <v>4288</v>
      </c>
      <c r="C2181" s="11" t="s">
        <v>8</v>
      </c>
      <c r="D2181" s="11">
        <v>768.9</v>
      </c>
      <c r="E2181" s="10" t="s">
        <v>9</v>
      </c>
      <c r="F2181" s="45" t="s">
        <v>4096</v>
      </c>
      <c r="G2181" s="1">
        <v>46</v>
      </c>
    </row>
    <row r="2182" spans="1:7">
      <c r="A2182" s="16" t="s">
        <v>4289</v>
      </c>
      <c r="B2182" s="42" t="s">
        <v>4290</v>
      </c>
      <c r="C2182" s="11" t="s">
        <v>8</v>
      </c>
      <c r="D2182" s="11">
        <v>1729</v>
      </c>
      <c r="E2182" s="10" t="s">
        <v>9</v>
      </c>
      <c r="F2182" s="45" t="s">
        <v>4096</v>
      </c>
      <c r="G2182" s="1">
        <v>47</v>
      </c>
    </row>
    <row r="2183" spans="1:7">
      <c r="A2183" s="16" t="s">
        <v>4291</v>
      </c>
      <c r="B2183" s="42" t="s">
        <v>4292</v>
      </c>
      <c r="C2183" s="11" t="s">
        <v>8</v>
      </c>
      <c r="D2183" s="11">
        <v>518.7</v>
      </c>
      <c r="E2183" s="10" t="s">
        <v>9</v>
      </c>
      <c r="F2183" s="45" t="s">
        <v>4096</v>
      </c>
      <c r="G2183" s="1">
        <v>47</v>
      </c>
    </row>
    <row r="2184" spans="1:7">
      <c r="A2184" s="16" t="s">
        <v>4293</v>
      </c>
      <c r="B2184" s="42" t="s">
        <v>4294</v>
      </c>
      <c r="C2184" s="11" t="s">
        <v>8</v>
      </c>
      <c r="D2184" s="11">
        <v>2074.8</v>
      </c>
      <c r="E2184" s="10" t="s">
        <v>9</v>
      </c>
      <c r="F2184" s="45" t="s">
        <v>4096</v>
      </c>
      <c r="G2184" s="1">
        <v>48</v>
      </c>
    </row>
    <row r="2185" spans="1:7">
      <c r="A2185" s="16" t="s">
        <v>4295</v>
      </c>
      <c r="B2185" s="42" t="s">
        <v>4296</v>
      </c>
      <c r="C2185" s="11" t="s">
        <v>8</v>
      </c>
      <c r="D2185" s="11">
        <v>622.4</v>
      </c>
      <c r="E2185" s="10" t="s">
        <v>9</v>
      </c>
      <c r="F2185" s="45" t="s">
        <v>4096</v>
      </c>
      <c r="G2185" s="1">
        <v>48</v>
      </c>
    </row>
    <row r="2186" spans="1:7">
      <c r="A2186" s="16" t="s">
        <v>4297</v>
      </c>
      <c r="B2186" s="42" t="s">
        <v>4298</v>
      </c>
      <c r="C2186" s="11" t="s">
        <v>8</v>
      </c>
      <c r="D2186" s="11">
        <v>1725</v>
      </c>
      <c r="E2186" s="10" t="s">
        <v>445</v>
      </c>
      <c r="F2186" s="45" t="s">
        <v>4096</v>
      </c>
      <c r="G2186" s="1">
        <v>49</v>
      </c>
    </row>
    <row r="2187" spans="1:7">
      <c r="A2187" s="16" t="s">
        <v>4299</v>
      </c>
      <c r="B2187" s="42" t="s">
        <v>4300</v>
      </c>
      <c r="C2187" s="11" t="s">
        <v>8</v>
      </c>
      <c r="D2187" s="11">
        <v>517.5</v>
      </c>
      <c r="E2187" s="10" t="s">
        <v>445</v>
      </c>
      <c r="F2187" s="45" t="s">
        <v>4096</v>
      </c>
      <c r="G2187" s="1">
        <v>49</v>
      </c>
    </row>
    <row r="2188" spans="1:7">
      <c r="A2188" s="16" t="s">
        <v>4301</v>
      </c>
      <c r="B2188" s="42" t="s">
        <v>4302</v>
      </c>
      <c r="C2188" s="11" t="s">
        <v>8</v>
      </c>
      <c r="D2188" s="11">
        <v>1800</v>
      </c>
      <c r="E2188" s="10" t="s">
        <v>445</v>
      </c>
      <c r="F2188" s="45" t="s">
        <v>4096</v>
      </c>
      <c r="G2188" s="1">
        <v>50</v>
      </c>
    </row>
    <row r="2189" spans="1:7">
      <c r="A2189" s="16" t="s">
        <v>4303</v>
      </c>
      <c r="B2189" s="42" t="s">
        <v>4304</v>
      </c>
      <c r="C2189" s="11" t="s">
        <v>8</v>
      </c>
      <c r="D2189" s="11">
        <v>540</v>
      </c>
      <c r="E2189" s="10" t="s">
        <v>445</v>
      </c>
      <c r="F2189" s="45" t="s">
        <v>4096</v>
      </c>
      <c r="G2189" s="1">
        <v>50</v>
      </c>
    </row>
    <row r="2190" spans="1:7">
      <c r="A2190" s="16" t="s">
        <v>4305</v>
      </c>
      <c r="B2190" s="42" t="s">
        <v>4306</v>
      </c>
      <c r="C2190" s="11" t="s">
        <v>8</v>
      </c>
      <c r="D2190" s="11">
        <v>1800</v>
      </c>
      <c r="E2190" s="10" t="s">
        <v>445</v>
      </c>
      <c r="F2190" s="45" t="s">
        <v>4096</v>
      </c>
      <c r="G2190" s="1">
        <v>51</v>
      </c>
    </row>
    <row r="2191" spans="1:7">
      <c r="A2191" s="16" t="s">
        <v>4307</v>
      </c>
      <c r="B2191" s="42" t="s">
        <v>4308</v>
      </c>
      <c r="C2191" s="11" t="s">
        <v>8</v>
      </c>
      <c r="D2191" s="11">
        <v>540</v>
      </c>
      <c r="E2191" s="10" t="s">
        <v>445</v>
      </c>
      <c r="F2191" s="45" t="s">
        <v>4096</v>
      </c>
      <c r="G2191" s="1">
        <v>51</v>
      </c>
    </row>
    <row r="2192" spans="1:7">
      <c r="A2192" s="16" t="s">
        <v>4309</v>
      </c>
      <c r="B2192" s="42" t="s">
        <v>4310</v>
      </c>
      <c r="C2192" s="11" t="s">
        <v>39</v>
      </c>
      <c r="D2192" s="11">
        <v>1430</v>
      </c>
      <c r="E2192" s="10" t="s">
        <v>445</v>
      </c>
      <c r="F2192" s="45" t="s">
        <v>4096</v>
      </c>
      <c r="G2192" s="1">
        <v>52</v>
      </c>
    </row>
    <row r="2193" spans="1:7">
      <c r="A2193" s="16" t="s">
        <v>4311</v>
      </c>
      <c r="B2193" s="42" t="s">
        <v>4312</v>
      </c>
      <c r="C2193" s="11" t="s">
        <v>39</v>
      </c>
      <c r="D2193" s="11">
        <v>429</v>
      </c>
      <c r="E2193" s="10" t="s">
        <v>445</v>
      </c>
      <c r="F2193" s="45" t="s">
        <v>4096</v>
      </c>
      <c r="G2193" s="1">
        <v>52</v>
      </c>
    </row>
    <row r="2194" spans="1:7">
      <c r="A2194" s="16" t="s">
        <v>4313</v>
      </c>
      <c r="B2194" s="42" t="s">
        <v>4314</v>
      </c>
      <c r="C2194" s="11" t="s">
        <v>39</v>
      </c>
      <c r="D2194" s="11">
        <v>1430</v>
      </c>
      <c r="E2194" s="10" t="s">
        <v>445</v>
      </c>
      <c r="F2194" s="45" t="s">
        <v>4096</v>
      </c>
      <c r="G2194" s="1">
        <v>52</v>
      </c>
    </row>
    <row r="2195" spans="1:7">
      <c r="A2195" s="16" t="s">
        <v>4315</v>
      </c>
      <c r="B2195" s="42" t="s">
        <v>4316</v>
      </c>
      <c r="C2195" s="11" t="s">
        <v>39</v>
      </c>
      <c r="D2195" s="11">
        <v>825</v>
      </c>
      <c r="E2195" s="10" t="s">
        <v>9</v>
      </c>
      <c r="F2195" s="45" t="s">
        <v>4096</v>
      </c>
      <c r="G2195" s="1">
        <v>53</v>
      </c>
    </row>
    <row r="2196" spans="1:7">
      <c r="A2196" s="16" t="s">
        <v>4317</v>
      </c>
      <c r="B2196" s="42" t="s">
        <v>4318</v>
      </c>
      <c r="C2196" s="11" t="s">
        <v>39</v>
      </c>
      <c r="D2196" s="11">
        <v>330</v>
      </c>
      <c r="E2196" s="10" t="s">
        <v>9</v>
      </c>
      <c r="F2196" s="45" t="s">
        <v>4096</v>
      </c>
      <c r="G2196" s="1">
        <v>53</v>
      </c>
    </row>
    <row r="2197" spans="1:7">
      <c r="A2197" s="16" t="s">
        <v>4319</v>
      </c>
      <c r="B2197" s="42" t="s">
        <v>4320</v>
      </c>
      <c r="C2197" s="11" t="s">
        <v>39</v>
      </c>
      <c r="D2197" s="11">
        <v>247.5</v>
      </c>
      <c r="E2197" s="10" t="s">
        <v>9</v>
      </c>
      <c r="F2197" s="45" t="s">
        <v>4096</v>
      </c>
      <c r="G2197" s="1">
        <v>53</v>
      </c>
    </row>
    <row r="2198" spans="1:7">
      <c r="A2198" s="16" t="s">
        <v>4321</v>
      </c>
      <c r="B2198" s="42" t="s">
        <v>4322</v>
      </c>
      <c r="C2198" s="11" t="s">
        <v>39</v>
      </c>
      <c r="D2198" s="11">
        <v>477</v>
      </c>
      <c r="E2198" s="10" t="s">
        <v>9</v>
      </c>
      <c r="F2198" s="45" t="s">
        <v>4096</v>
      </c>
      <c r="G2198" s="1">
        <v>54</v>
      </c>
    </row>
    <row r="2199" spans="1:7">
      <c r="A2199" s="16" t="s">
        <v>4323</v>
      </c>
      <c r="B2199" s="42" t="s">
        <v>4324</v>
      </c>
      <c r="C2199" s="11" t="s">
        <v>39</v>
      </c>
      <c r="D2199" s="11">
        <v>858.6</v>
      </c>
      <c r="E2199" s="10" t="s">
        <v>9</v>
      </c>
      <c r="F2199" s="45" t="s">
        <v>4096</v>
      </c>
      <c r="G2199" s="1">
        <v>54</v>
      </c>
    </row>
    <row r="2200" spans="1:7">
      <c r="A2200" s="16" t="s">
        <v>4325</v>
      </c>
      <c r="B2200" s="42" t="s">
        <v>4326</v>
      </c>
      <c r="C2200" s="11" t="s">
        <v>39</v>
      </c>
      <c r="D2200" s="11">
        <v>143.1</v>
      </c>
      <c r="E2200" s="10" t="s">
        <v>9</v>
      </c>
      <c r="F2200" s="45" t="s">
        <v>4096</v>
      </c>
      <c r="G2200" s="1">
        <v>54</v>
      </c>
    </row>
    <row r="2201" spans="1:7">
      <c r="A2201" s="16" t="s">
        <v>4327</v>
      </c>
      <c r="B2201" s="42" t="s">
        <v>4328</v>
      </c>
      <c r="C2201" s="11" t="s">
        <v>39</v>
      </c>
      <c r="D2201" s="11">
        <v>477</v>
      </c>
      <c r="E2201" s="10" t="s">
        <v>9</v>
      </c>
      <c r="F2201" s="45" t="s">
        <v>4096</v>
      </c>
      <c r="G2201" s="1">
        <v>54</v>
      </c>
    </row>
    <row r="2202" spans="1:7">
      <c r="A2202" s="16" t="s">
        <v>4329</v>
      </c>
      <c r="B2202" s="42" t="s">
        <v>4330</v>
      </c>
      <c r="C2202" s="11" t="s">
        <v>39</v>
      </c>
      <c r="D2202" s="11">
        <v>672</v>
      </c>
      <c r="E2202" s="10" t="s">
        <v>9</v>
      </c>
      <c r="F2202" s="45" t="s">
        <v>4096</v>
      </c>
      <c r="G2202" s="1">
        <v>55</v>
      </c>
    </row>
    <row r="2203" spans="1:7">
      <c r="A2203" s="16" t="s">
        <v>4331</v>
      </c>
      <c r="B2203" s="42" t="s">
        <v>4332</v>
      </c>
      <c r="C2203" s="11" t="s">
        <v>39</v>
      </c>
      <c r="D2203" s="11">
        <v>201.6</v>
      </c>
      <c r="E2203" s="10" t="s">
        <v>9</v>
      </c>
      <c r="F2203" s="45" t="s">
        <v>4096</v>
      </c>
      <c r="G2203" s="1">
        <v>55</v>
      </c>
    </row>
    <row r="2204" spans="1:7">
      <c r="A2204" s="16" t="s">
        <v>4333</v>
      </c>
      <c r="B2204" s="42" t="s">
        <v>4334</v>
      </c>
      <c r="C2204" s="11" t="s">
        <v>39</v>
      </c>
      <c r="D2204" s="11">
        <v>786</v>
      </c>
      <c r="E2204" s="10" t="s">
        <v>9</v>
      </c>
      <c r="F2204" s="45" t="s">
        <v>4096</v>
      </c>
      <c r="G2204" s="1">
        <v>56</v>
      </c>
    </row>
    <row r="2205" spans="1:7">
      <c r="A2205" s="16" t="s">
        <v>4335</v>
      </c>
      <c r="B2205" s="42" t="s">
        <v>4336</v>
      </c>
      <c r="C2205" s="11" t="s">
        <v>39</v>
      </c>
      <c r="D2205" s="11">
        <v>235.8</v>
      </c>
      <c r="E2205" s="10" t="s">
        <v>9</v>
      </c>
      <c r="F2205" s="45" t="s">
        <v>4096</v>
      </c>
      <c r="G2205" s="1">
        <v>56</v>
      </c>
    </row>
    <row r="2206" spans="1:7">
      <c r="A2206" s="16" t="s">
        <v>4337</v>
      </c>
      <c r="B2206" s="42" t="s">
        <v>4338</v>
      </c>
      <c r="C2206" s="11" t="s">
        <v>39</v>
      </c>
      <c r="D2206" s="11">
        <v>907</v>
      </c>
      <c r="E2206" s="10" t="s">
        <v>9</v>
      </c>
      <c r="F2206" s="45" t="s">
        <v>4096</v>
      </c>
      <c r="G2206" s="1">
        <v>57</v>
      </c>
    </row>
    <row r="2207" spans="1:7">
      <c r="A2207" s="16" t="s">
        <v>4339</v>
      </c>
      <c r="B2207" s="42" t="s">
        <v>4340</v>
      </c>
      <c r="C2207" s="11" t="s">
        <v>39</v>
      </c>
      <c r="D2207" s="11">
        <v>272.1</v>
      </c>
      <c r="E2207" s="10" t="s">
        <v>9</v>
      </c>
      <c r="F2207" s="45" t="s">
        <v>4096</v>
      </c>
      <c r="G2207" s="1">
        <v>57</v>
      </c>
    </row>
    <row r="2208" spans="1:7">
      <c r="A2208" s="16" t="s">
        <v>4341</v>
      </c>
      <c r="B2208" s="42" t="s">
        <v>4342</v>
      </c>
      <c r="C2208" s="11" t="s">
        <v>8</v>
      </c>
      <c r="D2208" s="11">
        <v>36</v>
      </c>
      <c r="E2208" s="10" t="s">
        <v>9</v>
      </c>
      <c r="F2208" s="45" t="s">
        <v>4096</v>
      </c>
      <c r="G2208" s="1">
        <v>58</v>
      </c>
    </row>
    <row r="2209" spans="1:7">
      <c r="A2209" s="16" t="s">
        <v>4343</v>
      </c>
      <c r="B2209" s="42" t="s">
        <v>4344</v>
      </c>
      <c r="C2209" s="11" t="s">
        <v>8</v>
      </c>
      <c r="D2209" s="11">
        <v>10.8</v>
      </c>
      <c r="E2209" s="10" t="s">
        <v>9</v>
      </c>
      <c r="F2209" s="45" t="s">
        <v>4096</v>
      </c>
      <c r="G2209" s="1">
        <v>58</v>
      </c>
    </row>
    <row r="2210" spans="1:7">
      <c r="A2210" s="16" t="s">
        <v>4345</v>
      </c>
      <c r="B2210" s="42" t="s">
        <v>4346</v>
      </c>
      <c r="C2210" s="11" t="s">
        <v>39</v>
      </c>
      <c r="D2210" s="11">
        <v>328</v>
      </c>
      <c r="E2210" s="10" t="s">
        <v>2038</v>
      </c>
      <c r="F2210" s="45" t="s">
        <v>4096</v>
      </c>
      <c r="G2210" s="1">
        <v>59</v>
      </c>
    </row>
    <row r="2211" spans="1:7">
      <c r="A2211" s="16" t="s">
        <v>4347</v>
      </c>
      <c r="B2211" s="42" t="s">
        <v>4348</v>
      </c>
      <c r="C2211" s="11" t="s">
        <v>39</v>
      </c>
      <c r="D2211" s="11">
        <v>98.4</v>
      </c>
      <c r="E2211" s="10" t="s">
        <v>2038</v>
      </c>
      <c r="F2211" s="45" t="s">
        <v>4096</v>
      </c>
      <c r="G2211" s="1">
        <v>59</v>
      </c>
    </row>
    <row r="2212" spans="1:7">
      <c r="A2212" s="16" t="s">
        <v>4349</v>
      </c>
      <c r="B2212" s="42" t="s">
        <v>4350</v>
      </c>
      <c r="C2212" s="11" t="s">
        <v>39</v>
      </c>
      <c r="D2212" s="11">
        <v>1118</v>
      </c>
      <c r="E2212" s="10" t="s">
        <v>2043</v>
      </c>
      <c r="F2212" s="45" t="s">
        <v>4096</v>
      </c>
      <c r="G2212" s="1">
        <v>60</v>
      </c>
    </row>
    <row r="2213" spans="1:7">
      <c r="A2213" s="16" t="s">
        <v>4351</v>
      </c>
      <c r="B2213" s="42" t="s">
        <v>4352</v>
      </c>
      <c r="C2213" s="11" t="s">
        <v>39</v>
      </c>
      <c r="D2213" s="11">
        <v>500</v>
      </c>
      <c r="E2213" s="10" t="s">
        <v>2043</v>
      </c>
      <c r="F2213" s="45" t="s">
        <v>4096</v>
      </c>
      <c r="G2213" s="1">
        <v>60</v>
      </c>
    </row>
    <row r="2214" spans="1:7">
      <c r="A2214" s="16" t="s">
        <v>4353</v>
      </c>
      <c r="B2214" s="42" t="s">
        <v>4354</v>
      </c>
      <c r="C2214" s="11" t="s">
        <v>39</v>
      </c>
      <c r="D2214" s="11">
        <v>335.4</v>
      </c>
      <c r="E2214" s="10" t="s">
        <v>2043</v>
      </c>
      <c r="F2214" s="45" t="s">
        <v>4096</v>
      </c>
      <c r="G2214" s="1">
        <v>60</v>
      </c>
    </row>
    <row r="2215" spans="1:7">
      <c r="A2215" s="16" t="s">
        <v>4355</v>
      </c>
      <c r="B2215" s="42" t="s">
        <v>4356</v>
      </c>
      <c r="C2215" s="11" t="s">
        <v>8</v>
      </c>
      <c r="D2215" s="11">
        <v>600</v>
      </c>
      <c r="E2215" s="10" t="s">
        <v>529</v>
      </c>
      <c r="F2215" s="45" t="s">
        <v>4096</v>
      </c>
      <c r="G2215" s="1">
        <v>61</v>
      </c>
    </row>
    <row r="2216" spans="1:7">
      <c r="A2216" s="16" t="s">
        <v>4357</v>
      </c>
      <c r="B2216" s="42" t="s">
        <v>4358</v>
      </c>
      <c r="C2216" s="11" t="s">
        <v>8</v>
      </c>
      <c r="D2216" s="11">
        <v>180</v>
      </c>
      <c r="E2216" s="10" t="s">
        <v>529</v>
      </c>
      <c r="F2216" s="45" t="s">
        <v>4096</v>
      </c>
      <c r="G2216" s="1">
        <v>61</v>
      </c>
    </row>
    <row r="2217" spans="1:7">
      <c r="A2217" s="16" t="s">
        <v>4359</v>
      </c>
      <c r="B2217" s="42" t="s">
        <v>4360</v>
      </c>
      <c r="C2217" s="11" t="s">
        <v>8</v>
      </c>
      <c r="D2217" s="11">
        <v>625</v>
      </c>
      <c r="E2217" s="10" t="s">
        <v>445</v>
      </c>
      <c r="F2217" s="45" t="s">
        <v>4096</v>
      </c>
      <c r="G2217" s="1">
        <v>62</v>
      </c>
    </row>
    <row r="2218" spans="1:7">
      <c r="A2218" s="16" t="s">
        <v>4361</v>
      </c>
      <c r="B2218" s="42" t="s">
        <v>4362</v>
      </c>
      <c r="C2218" s="11" t="s">
        <v>8</v>
      </c>
      <c r="D2218" s="11">
        <v>187.5</v>
      </c>
      <c r="E2218" s="10" t="s">
        <v>445</v>
      </c>
      <c r="F2218" s="45" t="s">
        <v>4096</v>
      </c>
      <c r="G2218" s="1">
        <v>62</v>
      </c>
    </row>
    <row r="2219" spans="1:7">
      <c r="A2219" s="16" t="s">
        <v>4363</v>
      </c>
      <c r="B2219" s="42" t="s">
        <v>4364</v>
      </c>
      <c r="C2219" s="11" t="s">
        <v>8</v>
      </c>
      <c r="D2219" s="11">
        <v>1196</v>
      </c>
      <c r="E2219" s="10" t="s">
        <v>9</v>
      </c>
      <c r="F2219" s="45" t="s">
        <v>4096</v>
      </c>
      <c r="G2219" s="1">
        <v>63</v>
      </c>
    </row>
    <row r="2220" spans="1:7">
      <c r="A2220" s="16" t="s">
        <v>4365</v>
      </c>
      <c r="B2220" s="42" t="s">
        <v>4366</v>
      </c>
      <c r="C2220" s="11" t="s">
        <v>8</v>
      </c>
      <c r="D2220" s="11">
        <v>717.6</v>
      </c>
      <c r="E2220" s="10" t="s">
        <v>9</v>
      </c>
      <c r="F2220" s="45" t="s">
        <v>4096</v>
      </c>
      <c r="G2220" s="1">
        <v>63</v>
      </c>
    </row>
    <row r="2221" spans="1:7">
      <c r="A2221" s="16" t="s">
        <v>4367</v>
      </c>
      <c r="B2221" s="42" t="s">
        <v>4368</v>
      </c>
      <c r="C2221" s="11" t="s">
        <v>8</v>
      </c>
      <c r="D2221" s="11">
        <v>358.8</v>
      </c>
      <c r="E2221" s="10" t="s">
        <v>9</v>
      </c>
      <c r="F2221" s="45" t="s">
        <v>4096</v>
      </c>
      <c r="G2221" s="1">
        <v>63</v>
      </c>
    </row>
    <row r="2222" spans="1:7">
      <c r="A2222" s="16" t="s">
        <v>4369</v>
      </c>
      <c r="B2222" s="42" t="s">
        <v>4370</v>
      </c>
      <c r="C2222" s="11" t="s">
        <v>39</v>
      </c>
      <c r="D2222" s="11">
        <v>600</v>
      </c>
      <c r="E2222" s="10" t="s">
        <v>9</v>
      </c>
      <c r="F2222" s="45" t="s">
        <v>4096</v>
      </c>
      <c r="G2222" s="1">
        <v>64</v>
      </c>
    </row>
    <row r="2223" spans="1:7">
      <c r="A2223" s="16" t="s">
        <v>4371</v>
      </c>
      <c r="B2223" s="42" t="s">
        <v>4372</v>
      </c>
      <c r="C2223" s="11" t="s">
        <v>39</v>
      </c>
      <c r="D2223" s="11">
        <v>180</v>
      </c>
      <c r="E2223" s="10" t="s">
        <v>9</v>
      </c>
      <c r="F2223" s="45" t="s">
        <v>4096</v>
      </c>
      <c r="G2223" s="1">
        <v>64</v>
      </c>
    </row>
    <row r="2224" spans="1:7">
      <c r="A2224" s="16" t="s">
        <v>4373</v>
      </c>
      <c r="B2224" s="42" t="s">
        <v>4374</v>
      </c>
      <c r="C2224" s="11" t="s">
        <v>39</v>
      </c>
      <c r="D2224" s="11">
        <v>600</v>
      </c>
      <c r="E2224" s="10" t="s">
        <v>9</v>
      </c>
      <c r="F2224" s="45" t="s">
        <v>4096</v>
      </c>
      <c r="G2224" s="1">
        <v>64</v>
      </c>
    </row>
    <row r="2225" spans="1:7">
      <c r="A2225" s="16" t="s">
        <v>4375</v>
      </c>
      <c r="B2225" s="42" t="s">
        <v>4376</v>
      </c>
      <c r="C2225" s="11" t="s">
        <v>8</v>
      </c>
      <c r="D2225" s="11">
        <v>538</v>
      </c>
      <c r="E2225" s="10" t="s">
        <v>9</v>
      </c>
      <c r="F2225" s="45" t="s">
        <v>4096</v>
      </c>
      <c r="G2225" s="1">
        <v>65</v>
      </c>
    </row>
    <row r="2226" spans="1:7">
      <c r="A2226" s="16" t="s">
        <v>4377</v>
      </c>
      <c r="B2226" s="42" t="s">
        <v>4378</v>
      </c>
      <c r="C2226" s="11" t="s">
        <v>8</v>
      </c>
      <c r="D2226" s="11">
        <v>161.4</v>
      </c>
      <c r="E2226" s="10" t="s">
        <v>9</v>
      </c>
      <c r="F2226" s="45" t="s">
        <v>4096</v>
      </c>
      <c r="G2226" s="1">
        <v>65</v>
      </c>
    </row>
    <row r="2227" spans="1:7">
      <c r="A2227" s="16" t="s">
        <v>4379</v>
      </c>
      <c r="B2227" s="42" t="s">
        <v>4380</v>
      </c>
      <c r="C2227" s="11" t="s">
        <v>8</v>
      </c>
      <c r="D2227" s="11">
        <v>22</v>
      </c>
      <c r="E2227" s="10" t="s">
        <v>9</v>
      </c>
      <c r="F2227" s="45" t="s">
        <v>4096</v>
      </c>
      <c r="G2227" s="1">
        <v>66</v>
      </c>
    </row>
    <row r="2228" spans="1:7">
      <c r="A2228" s="16" t="s">
        <v>4381</v>
      </c>
      <c r="B2228" s="42" t="s">
        <v>4382</v>
      </c>
      <c r="C2228" s="11" t="s">
        <v>8</v>
      </c>
      <c r="D2228" s="11">
        <v>70</v>
      </c>
      <c r="E2228" s="10" t="s">
        <v>529</v>
      </c>
      <c r="F2228" s="45" t="s">
        <v>4096</v>
      </c>
      <c r="G2228" s="1">
        <v>67</v>
      </c>
    </row>
    <row r="2229" spans="1:7">
      <c r="A2229" s="16" t="s">
        <v>4383</v>
      </c>
      <c r="B2229" s="42" t="s">
        <v>4384</v>
      </c>
      <c r="C2229" s="11" t="s">
        <v>8</v>
      </c>
      <c r="D2229" s="11">
        <v>2503</v>
      </c>
      <c r="E2229" s="10" t="s">
        <v>9</v>
      </c>
      <c r="F2229" s="45" t="s">
        <v>4096</v>
      </c>
      <c r="G2229" s="1">
        <v>68</v>
      </c>
    </row>
    <row r="2230" spans="1:7">
      <c r="A2230" s="16" t="s">
        <v>4385</v>
      </c>
      <c r="B2230" s="42" t="s">
        <v>4386</v>
      </c>
      <c r="C2230" s="11" t="s">
        <v>8</v>
      </c>
      <c r="D2230" s="11">
        <v>750.9</v>
      </c>
      <c r="E2230" s="10" t="s">
        <v>9</v>
      </c>
      <c r="F2230" s="45" t="s">
        <v>4096</v>
      </c>
      <c r="G2230" s="1">
        <v>68</v>
      </c>
    </row>
    <row r="2231" spans="1:7">
      <c r="A2231" s="16" t="s">
        <v>4387</v>
      </c>
      <c r="B2231" s="42" t="s">
        <v>4388</v>
      </c>
      <c r="C2231" s="11" t="s">
        <v>8</v>
      </c>
      <c r="D2231" s="11">
        <v>3543</v>
      </c>
      <c r="E2231" s="10" t="s">
        <v>9</v>
      </c>
      <c r="F2231" s="45" t="s">
        <v>4096</v>
      </c>
      <c r="G2231" s="1">
        <v>69</v>
      </c>
    </row>
    <row r="2232" spans="1:7">
      <c r="A2232" s="16" t="s">
        <v>4389</v>
      </c>
      <c r="B2232" s="42" t="s">
        <v>4390</v>
      </c>
      <c r="C2232" s="11" t="s">
        <v>8</v>
      </c>
      <c r="D2232" s="11">
        <v>550</v>
      </c>
      <c r="E2232" s="10" t="s">
        <v>9</v>
      </c>
      <c r="F2232" s="45" t="s">
        <v>4096</v>
      </c>
      <c r="G2232" s="1">
        <v>69</v>
      </c>
    </row>
    <row r="2233" spans="1:7">
      <c r="A2233" s="16" t="s">
        <v>4391</v>
      </c>
      <c r="B2233" s="42" t="s">
        <v>4392</v>
      </c>
      <c r="C2233" s="11" t="s">
        <v>8</v>
      </c>
      <c r="D2233" s="11">
        <v>1062.9</v>
      </c>
      <c r="E2233" s="10" t="s">
        <v>9</v>
      </c>
      <c r="F2233" s="45" t="s">
        <v>4096</v>
      </c>
      <c r="G2233" s="1">
        <v>69</v>
      </c>
    </row>
    <row r="2234" spans="1:7">
      <c r="A2234" s="16" t="s">
        <v>4393</v>
      </c>
      <c r="B2234" s="42" t="s">
        <v>4394</v>
      </c>
      <c r="C2234" s="11" t="s">
        <v>8</v>
      </c>
      <c r="D2234" s="11">
        <v>1446</v>
      </c>
      <c r="E2234" s="10" t="s">
        <v>9</v>
      </c>
      <c r="F2234" s="45" t="s">
        <v>4096</v>
      </c>
      <c r="G2234" s="1">
        <v>70</v>
      </c>
    </row>
    <row r="2235" spans="1:7">
      <c r="A2235" s="16" t="s">
        <v>4395</v>
      </c>
      <c r="B2235" s="42" t="s">
        <v>4396</v>
      </c>
      <c r="C2235" s="11" t="s">
        <v>8</v>
      </c>
      <c r="D2235" s="11">
        <v>319</v>
      </c>
      <c r="E2235" s="10" t="s">
        <v>9</v>
      </c>
      <c r="F2235" s="45" t="s">
        <v>4096</v>
      </c>
      <c r="G2235" s="1">
        <v>70</v>
      </c>
    </row>
    <row r="2236" spans="1:7">
      <c r="A2236" s="16" t="s">
        <v>4397</v>
      </c>
      <c r="B2236" s="42" t="s">
        <v>4398</v>
      </c>
      <c r="C2236" s="11" t="s">
        <v>8</v>
      </c>
      <c r="D2236" s="11">
        <v>433.8</v>
      </c>
      <c r="E2236" s="10" t="s">
        <v>9</v>
      </c>
      <c r="F2236" s="45" t="s">
        <v>4096</v>
      </c>
      <c r="G2236" s="1">
        <v>70</v>
      </c>
    </row>
    <row r="2237" spans="1:7">
      <c r="A2237" s="16" t="s">
        <v>4399</v>
      </c>
      <c r="B2237" s="42" t="s">
        <v>4400</v>
      </c>
      <c r="C2237" s="11" t="s">
        <v>8</v>
      </c>
      <c r="D2237" s="11">
        <v>420</v>
      </c>
      <c r="E2237" s="10" t="s">
        <v>9</v>
      </c>
      <c r="F2237" s="45" t="s">
        <v>4096</v>
      </c>
      <c r="G2237" s="1">
        <v>71</v>
      </c>
    </row>
    <row r="2238" spans="1:7">
      <c r="A2238" s="16" t="s">
        <v>4401</v>
      </c>
      <c r="B2238" s="42" t="s">
        <v>4402</v>
      </c>
      <c r="C2238" s="11" t="s">
        <v>8</v>
      </c>
      <c r="D2238" s="11">
        <v>1100</v>
      </c>
      <c r="E2238" s="10" t="s">
        <v>9</v>
      </c>
      <c r="F2238" s="45" t="s">
        <v>4096</v>
      </c>
      <c r="G2238" s="1">
        <v>71</v>
      </c>
    </row>
    <row r="2239" spans="1:7">
      <c r="A2239" s="16" t="s">
        <v>4403</v>
      </c>
      <c r="B2239" s="42" t="s">
        <v>4404</v>
      </c>
      <c r="C2239" s="11" t="s">
        <v>8</v>
      </c>
      <c r="D2239" s="11">
        <v>126</v>
      </c>
      <c r="E2239" s="10" t="s">
        <v>9</v>
      </c>
      <c r="F2239" s="45" t="s">
        <v>4096</v>
      </c>
      <c r="G2239" s="1">
        <v>71</v>
      </c>
    </row>
    <row r="2240" spans="1:7">
      <c r="A2240" s="16" t="s">
        <v>4405</v>
      </c>
      <c r="B2240" s="42" t="s">
        <v>4406</v>
      </c>
      <c r="C2240" s="11" t="s">
        <v>8</v>
      </c>
      <c r="D2240" s="11">
        <v>321</v>
      </c>
      <c r="E2240" s="10" t="s">
        <v>9</v>
      </c>
      <c r="F2240" s="45" t="s">
        <v>4096</v>
      </c>
      <c r="G2240" s="1">
        <v>72</v>
      </c>
    </row>
    <row r="2241" spans="1:7">
      <c r="A2241" s="16" t="s">
        <v>4407</v>
      </c>
      <c r="B2241" s="42" t="s">
        <v>4408</v>
      </c>
      <c r="C2241" s="11" t="s">
        <v>8</v>
      </c>
      <c r="D2241" s="11">
        <v>96.3</v>
      </c>
      <c r="E2241" s="10" t="s">
        <v>9</v>
      </c>
      <c r="F2241" s="45" t="s">
        <v>4096</v>
      </c>
      <c r="G2241" s="1">
        <v>72</v>
      </c>
    </row>
    <row r="2242" spans="1:7">
      <c r="A2242" s="16" t="s">
        <v>4409</v>
      </c>
      <c r="B2242" s="42" t="s">
        <v>4410</v>
      </c>
      <c r="C2242" s="11" t="s">
        <v>8</v>
      </c>
      <c r="D2242" s="11">
        <v>26</v>
      </c>
      <c r="E2242" s="10" t="s">
        <v>445</v>
      </c>
      <c r="F2242" s="45" t="s">
        <v>4096</v>
      </c>
      <c r="G2242" s="1">
        <v>73</v>
      </c>
    </row>
    <row r="2243" spans="1:7">
      <c r="A2243" s="16" t="s">
        <v>4411</v>
      </c>
      <c r="B2243" s="42" t="s">
        <v>4412</v>
      </c>
      <c r="C2243" s="11" t="s">
        <v>8</v>
      </c>
      <c r="D2243" s="11">
        <v>140</v>
      </c>
      <c r="E2243" s="10" t="s">
        <v>445</v>
      </c>
      <c r="F2243" s="45" t="s">
        <v>4096</v>
      </c>
      <c r="G2243" s="1">
        <v>74</v>
      </c>
    </row>
    <row r="2244" spans="1:7">
      <c r="A2244" s="16" t="s">
        <v>4413</v>
      </c>
      <c r="B2244" s="42" t="s">
        <v>4414</v>
      </c>
      <c r="C2244" s="11" t="s">
        <v>8</v>
      </c>
      <c r="D2244" s="11">
        <v>607</v>
      </c>
      <c r="E2244" s="10" t="s">
        <v>9</v>
      </c>
      <c r="F2244" s="45" t="s">
        <v>4096</v>
      </c>
      <c r="G2244" s="1">
        <v>75</v>
      </c>
    </row>
    <row r="2245" spans="1:7">
      <c r="A2245" s="16" t="s">
        <v>4415</v>
      </c>
      <c r="B2245" s="42" t="s">
        <v>4416</v>
      </c>
      <c r="C2245" s="11" t="s">
        <v>8</v>
      </c>
      <c r="D2245" s="11">
        <v>182.1</v>
      </c>
      <c r="E2245" s="10" t="s">
        <v>9</v>
      </c>
      <c r="F2245" s="45" t="s">
        <v>4096</v>
      </c>
      <c r="G2245" s="1">
        <v>75</v>
      </c>
    </row>
    <row r="2246" spans="1:7">
      <c r="A2246" s="16" t="s">
        <v>4417</v>
      </c>
      <c r="B2246" s="42" t="s">
        <v>4418</v>
      </c>
      <c r="C2246" s="11" t="s">
        <v>8</v>
      </c>
      <c r="D2246" s="11">
        <v>1170</v>
      </c>
      <c r="E2246" s="10" t="s">
        <v>9</v>
      </c>
      <c r="F2246" s="45" t="s">
        <v>4096</v>
      </c>
      <c r="G2246" s="1">
        <v>76</v>
      </c>
    </row>
    <row r="2247" spans="1:7">
      <c r="A2247" s="16" t="s">
        <v>4419</v>
      </c>
      <c r="B2247" s="42" t="s">
        <v>4420</v>
      </c>
      <c r="C2247" s="11" t="s">
        <v>8</v>
      </c>
      <c r="D2247" s="11">
        <v>630</v>
      </c>
      <c r="E2247" s="10" t="s">
        <v>9</v>
      </c>
      <c r="F2247" s="45" t="s">
        <v>4096</v>
      </c>
      <c r="G2247" s="1">
        <v>76</v>
      </c>
    </row>
    <row r="2248" spans="1:7">
      <c r="A2248" s="16" t="s">
        <v>4421</v>
      </c>
      <c r="B2248" s="42" t="s">
        <v>4422</v>
      </c>
      <c r="C2248" s="11" t="s">
        <v>8</v>
      </c>
      <c r="D2248" s="11">
        <v>351</v>
      </c>
      <c r="E2248" s="10" t="s">
        <v>9</v>
      </c>
      <c r="F2248" s="45" t="s">
        <v>4096</v>
      </c>
      <c r="G2248" s="1">
        <v>76</v>
      </c>
    </row>
    <row r="2249" spans="1:7">
      <c r="A2249" s="16" t="s">
        <v>4423</v>
      </c>
      <c r="B2249" s="42" t="s">
        <v>4424</v>
      </c>
      <c r="C2249" s="11" t="s">
        <v>8</v>
      </c>
      <c r="D2249" s="11">
        <v>2048</v>
      </c>
      <c r="E2249" s="10" t="s">
        <v>445</v>
      </c>
      <c r="F2249" s="45" t="s">
        <v>4096</v>
      </c>
      <c r="G2249" s="1">
        <v>77</v>
      </c>
    </row>
    <row r="2250" spans="1:7">
      <c r="A2250" s="16" t="s">
        <v>4425</v>
      </c>
      <c r="B2250" s="42" t="s">
        <v>4426</v>
      </c>
      <c r="C2250" s="11" t="s">
        <v>8</v>
      </c>
      <c r="D2250" s="11">
        <v>614.4</v>
      </c>
      <c r="E2250" s="10" t="s">
        <v>445</v>
      </c>
      <c r="F2250" s="45" t="s">
        <v>4096</v>
      </c>
      <c r="G2250" s="1">
        <v>77</v>
      </c>
    </row>
    <row r="2251" spans="1:7">
      <c r="A2251" s="16" t="s">
        <v>4427</v>
      </c>
      <c r="B2251" s="42" t="s">
        <v>4428</v>
      </c>
      <c r="C2251" s="11" t="s">
        <v>8</v>
      </c>
      <c r="D2251" s="11">
        <v>1589.5</v>
      </c>
      <c r="E2251" s="10" t="s">
        <v>445</v>
      </c>
      <c r="F2251" s="45" t="s">
        <v>4096</v>
      </c>
      <c r="G2251" s="1">
        <v>78</v>
      </c>
    </row>
    <row r="2252" spans="1:7">
      <c r="A2252" s="16" t="s">
        <v>4429</v>
      </c>
      <c r="B2252" s="42" t="s">
        <v>4430</v>
      </c>
      <c r="C2252" s="11" t="s">
        <v>8</v>
      </c>
      <c r="D2252" s="11">
        <v>476.9</v>
      </c>
      <c r="E2252" s="10" t="s">
        <v>445</v>
      </c>
      <c r="F2252" s="45" t="s">
        <v>4096</v>
      </c>
      <c r="G2252" s="1">
        <v>78</v>
      </c>
    </row>
    <row r="2253" spans="1:7">
      <c r="A2253" s="16" t="s">
        <v>4431</v>
      </c>
      <c r="B2253" s="42" t="s">
        <v>4432</v>
      </c>
      <c r="C2253" s="11" t="s">
        <v>8</v>
      </c>
      <c r="D2253" s="11">
        <v>2207</v>
      </c>
      <c r="E2253" s="10" t="s">
        <v>445</v>
      </c>
      <c r="F2253" s="45" t="s">
        <v>4096</v>
      </c>
      <c r="G2253" s="1">
        <v>79</v>
      </c>
    </row>
    <row r="2254" spans="1:7">
      <c r="A2254" s="16" t="s">
        <v>4433</v>
      </c>
      <c r="B2254" s="42" t="s">
        <v>4434</v>
      </c>
      <c r="C2254" s="11" t="s">
        <v>8</v>
      </c>
      <c r="D2254" s="11">
        <v>662.1</v>
      </c>
      <c r="E2254" s="10" t="s">
        <v>445</v>
      </c>
      <c r="F2254" s="45" t="s">
        <v>4096</v>
      </c>
      <c r="G2254" s="1">
        <v>79</v>
      </c>
    </row>
    <row r="2255" spans="1:7">
      <c r="A2255" s="16" t="s">
        <v>4435</v>
      </c>
      <c r="B2255" s="42" t="s">
        <v>4436</v>
      </c>
      <c r="C2255" s="11" t="s">
        <v>8</v>
      </c>
      <c r="D2255" s="11">
        <v>1100</v>
      </c>
      <c r="E2255" s="10" t="s">
        <v>9</v>
      </c>
      <c r="F2255" s="45" t="s">
        <v>4096</v>
      </c>
      <c r="G2255" s="1">
        <v>80</v>
      </c>
    </row>
    <row r="2256" spans="1:7">
      <c r="A2256" s="16" t="s">
        <v>4437</v>
      </c>
      <c r="B2256" s="42" t="s">
        <v>4438</v>
      </c>
      <c r="C2256" s="11" t="s">
        <v>8</v>
      </c>
      <c r="D2256" s="11">
        <v>330</v>
      </c>
      <c r="E2256" s="10" t="s">
        <v>9</v>
      </c>
      <c r="F2256" s="45" t="s">
        <v>4096</v>
      </c>
      <c r="G2256" s="1">
        <v>80</v>
      </c>
    </row>
    <row r="2257" spans="1:7">
      <c r="A2257" s="16" t="s">
        <v>4439</v>
      </c>
      <c r="B2257" s="42" t="s">
        <v>4440</v>
      </c>
      <c r="C2257" s="11" t="s">
        <v>8</v>
      </c>
      <c r="D2257" s="11">
        <v>1100</v>
      </c>
      <c r="E2257" s="10" t="s">
        <v>9</v>
      </c>
      <c r="F2257" s="45" t="s">
        <v>4096</v>
      </c>
      <c r="G2257" s="1">
        <v>80</v>
      </c>
    </row>
    <row r="2258" spans="1:7">
      <c r="A2258" s="16" t="s">
        <v>4441</v>
      </c>
      <c r="B2258" s="42" t="s">
        <v>4442</v>
      </c>
      <c r="C2258" s="11" t="s">
        <v>8</v>
      </c>
      <c r="D2258" s="11">
        <v>1601</v>
      </c>
      <c r="E2258" s="10" t="s">
        <v>445</v>
      </c>
      <c r="F2258" s="45" t="s">
        <v>4096</v>
      </c>
      <c r="G2258" s="1">
        <v>81</v>
      </c>
    </row>
    <row r="2259" spans="1:7">
      <c r="A2259" s="16" t="s">
        <v>4443</v>
      </c>
      <c r="B2259" s="42" t="s">
        <v>4444</v>
      </c>
      <c r="C2259" s="11" t="s">
        <v>8</v>
      </c>
      <c r="D2259" s="11">
        <v>480.3</v>
      </c>
      <c r="E2259" s="10" t="s">
        <v>445</v>
      </c>
      <c r="F2259" s="45" t="s">
        <v>4096</v>
      </c>
      <c r="G2259" s="1">
        <v>81</v>
      </c>
    </row>
    <row r="2260" spans="1:7">
      <c r="A2260" s="16" t="s">
        <v>4445</v>
      </c>
      <c r="B2260" s="42" t="s">
        <v>4446</v>
      </c>
      <c r="C2260" s="11" t="s">
        <v>8</v>
      </c>
      <c r="D2260" s="11">
        <v>1035</v>
      </c>
      <c r="E2260" s="10" t="s">
        <v>445</v>
      </c>
      <c r="F2260" s="45" t="s">
        <v>4096</v>
      </c>
      <c r="G2260" s="1">
        <v>82</v>
      </c>
    </row>
    <row r="2261" spans="1:7">
      <c r="A2261" s="16" t="s">
        <v>4447</v>
      </c>
      <c r="B2261" s="42" t="s">
        <v>4448</v>
      </c>
      <c r="C2261" s="11" t="s">
        <v>8</v>
      </c>
      <c r="D2261" s="11">
        <v>310.5</v>
      </c>
      <c r="E2261" s="10" t="s">
        <v>445</v>
      </c>
      <c r="F2261" s="45" t="s">
        <v>4096</v>
      </c>
      <c r="G2261" s="1">
        <v>82</v>
      </c>
    </row>
    <row r="2262" spans="1:7">
      <c r="A2262" s="16" t="s">
        <v>4449</v>
      </c>
      <c r="B2262" s="42" t="s">
        <v>4450</v>
      </c>
      <c r="C2262" s="11" t="s">
        <v>8</v>
      </c>
      <c r="D2262" s="11">
        <v>180.1</v>
      </c>
      <c r="E2262" s="10" t="s">
        <v>9</v>
      </c>
      <c r="F2262" s="45" t="s">
        <v>4096</v>
      </c>
      <c r="G2262" s="1">
        <v>83</v>
      </c>
    </row>
    <row r="2263" spans="1:7">
      <c r="A2263" s="16" t="s">
        <v>4451</v>
      </c>
      <c r="B2263" s="42" t="s">
        <v>4452</v>
      </c>
      <c r="C2263" s="11" t="s">
        <v>8</v>
      </c>
      <c r="D2263" s="11">
        <v>54</v>
      </c>
      <c r="E2263" s="10" t="s">
        <v>9</v>
      </c>
      <c r="F2263" s="45" t="s">
        <v>4096</v>
      </c>
      <c r="G2263" s="1">
        <v>83</v>
      </c>
    </row>
    <row r="2264" spans="1:7">
      <c r="A2264" s="16" t="s">
        <v>4453</v>
      </c>
      <c r="B2264" s="42" t="s">
        <v>4454</v>
      </c>
      <c r="C2264" s="11" t="s">
        <v>8</v>
      </c>
      <c r="D2264" s="11">
        <v>69</v>
      </c>
      <c r="E2264" s="10" t="s">
        <v>9</v>
      </c>
      <c r="F2264" s="45" t="s">
        <v>4096</v>
      </c>
      <c r="G2264" s="1">
        <v>84</v>
      </c>
    </row>
    <row r="2265" spans="1:7">
      <c r="A2265" s="16" t="s">
        <v>4455</v>
      </c>
      <c r="B2265" s="42" t="s">
        <v>4456</v>
      </c>
      <c r="C2265" s="11" t="s">
        <v>8</v>
      </c>
      <c r="D2265" s="11">
        <v>209</v>
      </c>
      <c r="E2265" s="10" t="s">
        <v>9</v>
      </c>
      <c r="F2265" s="45" t="s">
        <v>4096</v>
      </c>
      <c r="G2265" s="1">
        <v>85</v>
      </c>
    </row>
    <row r="2266" spans="1:7">
      <c r="A2266" s="16" t="s">
        <v>4457</v>
      </c>
      <c r="B2266" s="42" t="s">
        <v>4458</v>
      </c>
      <c r="C2266" s="11" t="s">
        <v>8</v>
      </c>
      <c r="D2266" s="11">
        <v>62.7</v>
      </c>
      <c r="E2266" s="10" t="s">
        <v>9</v>
      </c>
      <c r="F2266" s="45" t="s">
        <v>4096</v>
      </c>
      <c r="G2266" s="1">
        <v>85</v>
      </c>
    </row>
    <row r="2267" spans="1:7">
      <c r="A2267" s="16" t="s">
        <v>4459</v>
      </c>
      <c r="B2267" s="42" t="s">
        <v>4460</v>
      </c>
      <c r="C2267" s="11" t="s">
        <v>8</v>
      </c>
      <c r="D2267" s="11">
        <v>209</v>
      </c>
      <c r="E2267" s="10" t="s">
        <v>9</v>
      </c>
      <c r="F2267" s="45" t="s">
        <v>4096</v>
      </c>
      <c r="G2267" s="1">
        <v>86</v>
      </c>
    </row>
    <row r="2268" spans="1:7">
      <c r="A2268" s="16" t="s">
        <v>4461</v>
      </c>
      <c r="B2268" s="42" t="s">
        <v>4462</v>
      </c>
      <c r="C2268" s="11" t="s">
        <v>8</v>
      </c>
      <c r="D2268" s="11">
        <v>62.7</v>
      </c>
      <c r="E2268" s="10" t="s">
        <v>9</v>
      </c>
      <c r="F2268" s="45" t="s">
        <v>4096</v>
      </c>
      <c r="G2268" s="1">
        <v>86</v>
      </c>
    </row>
    <row r="2269" spans="1:7">
      <c r="A2269" s="16" t="s">
        <v>4463</v>
      </c>
      <c r="B2269" s="42" t="s">
        <v>4464</v>
      </c>
      <c r="C2269" s="11" t="s">
        <v>8</v>
      </c>
      <c r="D2269" s="11">
        <v>2841</v>
      </c>
      <c r="E2269" s="10" t="s">
        <v>9</v>
      </c>
      <c r="F2269" s="45" t="s">
        <v>4096</v>
      </c>
      <c r="G2269" s="1">
        <v>87</v>
      </c>
    </row>
    <row r="2270" spans="1:7">
      <c r="A2270" s="16" t="s">
        <v>4465</v>
      </c>
      <c r="B2270" s="42" t="s">
        <v>4466</v>
      </c>
      <c r="C2270" s="11" t="s">
        <v>8</v>
      </c>
      <c r="D2270" s="11">
        <v>568.2</v>
      </c>
      <c r="E2270" s="10" t="s">
        <v>9</v>
      </c>
      <c r="F2270" s="45" t="s">
        <v>4096</v>
      </c>
      <c r="G2270" s="1">
        <v>87</v>
      </c>
    </row>
    <row r="2271" spans="1:7">
      <c r="A2271" s="16" t="s">
        <v>4467</v>
      </c>
      <c r="B2271" s="42" t="s">
        <v>4468</v>
      </c>
      <c r="C2271" s="11" t="s">
        <v>8</v>
      </c>
      <c r="D2271" s="11">
        <v>852.3</v>
      </c>
      <c r="E2271" s="10" t="s">
        <v>9</v>
      </c>
      <c r="F2271" s="45" t="s">
        <v>4096</v>
      </c>
      <c r="G2271" s="1">
        <v>87</v>
      </c>
    </row>
    <row r="2272" spans="1:7">
      <c r="A2272" s="46" t="s">
        <v>4469</v>
      </c>
      <c r="B2272" s="42"/>
      <c r="C2272" s="11"/>
      <c r="D2272" s="11"/>
      <c r="E2272" s="10"/>
    </row>
    <row r="2273" spans="1:7">
      <c r="A2273" s="47" t="s">
        <v>4470</v>
      </c>
      <c r="B2273" s="30" t="s">
        <v>4471</v>
      </c>
      <c r="C2273" s="32" t="s">
        <v>4472</v>
      </c>
      <c r="D2273" s="32">
        <v>3000</v>
      </c>
      <c r="E2273" s="33" t="s">
        <v>445</v>
      </c>
      <c r="F2273" s="46" t="s">
        <v>4469</v>
      </c>
      <c r="G2273" s="1">
        <v>1</v>
      </c>
    </row>
    <row r="2274" spans="1:7">
      <c r="A2274" s="47" t="s">
        <v>4473</v>
      </c>
      <c r="B2274" s="30" t="s">
        <v>4474</v>
      </c>
      <c r="C2274" s="32" t="s">
        <v>4472</v>
      </c>
      <c r="D2274" s="32">
        <v>4500</v>
      </c>
      <c r="E2274" s="33" t="s">
        <v>445</v>
      </c>
      <c r="F2274" s="46" t="s">
        <v>4469</v>
      </c>
      <c r="G2274" s="1">
        <v>2</v>
      </c>
    </row>
    <row r="2275" spans="1:7">
      <c r="A2275" s="47" t="s">
        <v>4475</v>
      </c>
      <c r="B2275" s="30" t="s">
        <v>4476</v>
      </c>
      <c r="C2275" s="32" t="s">
        <v>4472</v>
      </c>
      <c r="D2275" s="32">
        <v>8671.5</v>
      </c>
      <c r="E2275" s="33" t="s">
        <v>445</v>
      </c>
      <c r="F2275" s="46" t="s">
        <v>4469</v>
      </c>
      <c r="G2275" s="1">
        <v>3</v>
      </c>
    </row>
    <row r="2276" spans="1:7">
      <c r="A2276" s="47" t="s">
        <v>4477</v>
      </c>
      <c r="B2276" s="30" t="s">
        <v>4478</v>
      </c>
      <c r="C2276" s="32" t="s">
        <v>4472</v>
      </c>
      <c r="D2276" s="32">
        <v>9945.8</v>
      </c>
      <c r="E2276" s="33" t="s">
        <v>445</v>
      </c>
      <c r="F2276" s="46" t="s">
        <v>4469</v>
      </c>
      <c r="G2276" s="1">
        <v>4</v>
      </c>
    </row>
    <row r="2277" spans="1:7">
      <c r="A2277" s="47" t="s">
        <v>4479</v>
      </c>
      <c r="B2277" s="30" t="s">
        <v>4480</v>
      </c>
      <c r="C2277" s="32" t="s">
        <v>4472</v>
      </c>
      <c r="D2277" s="32">
        <v>10000</v>
      </c>
      <c r="E2277" s="33" t="s">
        <v>445</v>
      </c>
      <c r="F2277" s="46" t="s">
        <v>4469</v>
      </c>
      <c r="G2277" s="1">
        <v>5</v>
      </c>
    </row>
    <row r="2278" spans="1:7">
      <c r="A2278" s="47" t="s">
        <v>4481</v>
      </c>
      <c r="B2278" s="30" t="s">
        <v>4482</v>
      </c>
      <c r="C2278" s="32" t="s">
        <v>4472</v>
      </c>
      <c r="D2278" s="32">
        <v>12945.8</v>
      </c>
      <c r="E2278" s="33" t="s">
        <v>445</v>
      </c>
      <c r="F2278" s="46" t="s">
        <v>4469</v>
      </c>
      <c r="G2278" s="1">
        <v>6</v>
      </c>
    </row>
    <row r="2279" spans="1:7">
      <c r="A2279" s="47" t="s">
        <v>4483</v>
      </c>
      <c r="B2279" s="30" t="s">
        <v>4484</v>
      </c>
      <c r="C2279" s="32" t="s">
        <v>4472</v>
      </c>
      <c r="D2279" s="32">
        <v>12000</v>
      </c>
      <c r="E2279" s="33" t="s">
        <v>445</v>
      </c>
      <c r="F2279" s="46" t="s">
        <v>4469</v>
      </c>
      <c r="G2279" s="1">
        <v>7</v>
      </c>
    </row>
    <row r="2280" spans="1:7">
      <c r="A2280" s="47" t="s">
        <v>4485</v>
      </c>
      <c r="B2280" s="30" t="s">
        <v>4486</v>
      </c>
      <c r="C2280" s="32" t="s">
        <v>4472</v>
      </c>
      <c r="D2280" s="32">
        <v>16470.1</v>
      </c>
      <c r="E2280" s="33" t="s">
        <v>445</v>
      </c>
      <c r="F2280" s="46" t="s">
        <v>4469</v>
      </c>
      <c r="G2280" s="1">
        <v>8</v>
      </c>
    </row>
    <row r="2281" spans="1:7">
      <c r="A2281" s="47" t="s">
        <v>4487</v>
      </c>
      <c r="B2281" s="30" t="s">
        <v>4488</v>
      </c>
      <c r="C2281" s="32" t="s">
        <v>4472</v>
      </c>
      <c r="D2281" s="32">
        <v>18220.1</v>
      </c>
      <c r="E2281" s="33" t="s">
        <v>445</v>
      </c>
      <c r="F2281" s="46" t="s">
        <v>4469</v>
      </c>
      <c r="G2281" s="1">
        <v>9</v>
      </c>
    </row>
    <row r="2282" spans="1:7">
      <c r="A2282" s="47" t="s">
        <v>4489</v>
      </c>
      <c r="B2282" s="30" t="s">
        <v>4490</v>
      </c>
      <c r="C2282" s="32" t="s">
        <v>4472</v>
      </c>
      <c r="D2282" s="32">
        <v>22494.4</v>
      </c>
      <c r="E2282" s="33" t="s">
        <v>445</v>
      </c>
      <c r="F2282" s="46" t="s">
        <v>4469</v>
      </c>
      <c r="G2282" s="1">
        <v>10</v>
      </c>
    </row>
    <row r="2283" spans="1:7">
      <c r="A2283" s="47" t="s">
        <v>4491</v>
      </c>
      <c r="B2283" s="30" t="s">
        <v>4492</v>
      </c>
      <c r="C2283" s="32" t="s">
        <v>4472</v>
      </c>
      <c r="D2283" s="32">
        <v>21945.8</v>
      </c>
      <c r="E2283" s="33" t="s">
        <v>445</v>
      </c>
      <c r="F2283" s="46" t="s">
        <v>4469</v>
      </c>
      <c r="G2283" s="1">
        <v>11</v>
      </c>
    </row>
    <row r="2284" spans="1:7">
      <c r="A2284" s="47" t="s">
        <v>4493</v>
      </c>
      <c r="B2284" s="30" t="s">
        <v>4494</v>
      </c>
      <c r="C2284" s="32" t="s">
        <v>4472</v>
      </c>
      <c r="D2284" s="32">
        <v>32494.4</v>
      </c>
      <c r="E2284" s="33" t="s">
        <v>445</v>
      </c>
      <c r="F2284" s="46" t="s">
        <v>4469</v>
      </c>
      <c r="G2284" s="1">
        <v>12</v>
      </c>
    </row>
    <row r="2285" spans="1:7">
      <c r="A2285" s="47" t="s">
        <v>4495</v>
      </c>
      <c r="B2285" s="30" t="s">
        <v>4496</v>
      </c>
      <c r="C2285" s="32" t="s">
        <v>4472</v>
      </c>
      <c r="D2285" s="32">
        <v>21945.8</v>
      </c>
      <c r="E2285" s="33" t="s">
        <v>445</v>
      </c>
      <c r="F2285" s="46" t="s">
        <v>4469</v>
      </c>
      <c r="G2285" s="1">
        <v>13</v>
      </c>
    </row>
    <row r="2286" spans="1:7">
      <c r="A2286" s="47" t="s">
        <v>4497</v>
      </c>
      <c r="B2286" s="30" t="s">
        <v>4498</v>
      </c>
      <c r="C2286" s="32" t="s">
        <v>4472</v>
      </c>
      <c r="D2286" s="32">
        <v>32494.4</v>
      </c>
      <c r="E2286" s="33" t="s">
        <v>445</v>
      </c>
      <c r="F2286" s="46" t="s">
        <v>4469</v>
      </c>
      <c r="G2286" s="1">
        <v>14</v>
      </c>
    </row>
    <row r="2287" spans="1:7">
      <c r="A2287" s="47" t="s">
        <v>4499</v>
      </c>
      <c r="B2287" s="30" t="s">
        <v>4500</v>
      </c>
      <c r="C2287" s="32" t="s">
        <v>4472</v>
      </c>
      <c r="D2287" s="32">
        <v>7200</v>
      </c>
      <c r="E2287" s="33" t="s">
        <v>445</v>
      </c>
      <c r="F2287" s="46" t="s">
        <v>4469</v>
      </c>
      <c r="G2287" s="1">
        <v>15</v>
      </c>
    </row>
    <row r="2288" spans="1:7">
      <c r="A2288" s="47" t="s">
        <v>4501</v>
      </c>
      <c r="B2288" s="30" t="s">
        <v>4502</v>
      </c>
      <c r="C2288" s="32" t="s">
        <v>4472</v>
      </c>
      <c r="D2288" s="32">
        <v>8000</v>
      </c>
      <c r="E2288" s="33" t="s">
        <v>445</v>
      </c>
      <c r="F2288" s="46" t="s">
        <v>4469</v>
      </c>
      <c r="G2288" s="1">
        <v>16</v>
      </c>
    </row>
    <row r="2289" spans="1:7">
      <c r="A2289" s="47" t="s">
        <v>4503</v>
      </c>
      <c r="B2289" s="30" t="s">
        <v>4504</v>
      </c>
      <c r="C2289" s="32" t="s">
        <v>4472</v>
      </c>
      <c r="D2289" s="32">
        <v>9600</v>
      </c>
      <c r="E2289" s="33" t="s">
        <v>445</v>
      </c>
      <c r="F2289" s="46" t="s">
        <v>4469</v>
      </c>
      <c r="G2289" s="1">
        <v>17</v>
      </c>
    </row>
    <row r="2290" spans="1:7">
      <c r="A2290" s="47" t="s">
        <v>4505</v>
      </c>
      <c r="B2290" s="30" t="s">
        <v>4506</v>
      </c>
      <c r="C2290" s="32" t="s">
        <v>4472</v>
      </c>
      <c r="D2290" s="32">
        <v>3000</v>
      </c>
      <c r="E2290" s="33" t="s">
        <v>445</v>
      </c>
      <c r="F2290" s="46" t="s">
        <v>4469</v>
      </c>
      <c r="G2290" s="1">
        <v>18</v>
      </c>
    </row>
    <row r="2291" spans="1:7">
      <c r="A2291" s="47" t="s">
        <v>4507</v>
      </c>
      <c r="B2291" s="30" t="s">
        <v>4508</v>
      </c>
      <c r="C2291" s="32" t="s">
        <v>4472</v>
      </c>
      <c r="D2291" s="32">
        <v>7359.8</v>
      </c>
      <c r="E2291" s="33" t="s">
        <v>445</v>
      </c>
      <c r="F2291" s="46" t="s">
        <v>4469</v>
      </c>
      <c r="G2291" s="1">
        <v>19</v>
      </c>
    </row>
    <row r="2292" spans="1:7">
      <c r="A2292" s="47" t="s">
        <v>4509</v>
      </c>
      <c r="B2292" s="30" t="s">
        <v>4510</v>
      </c>
      <c r="C2292" s="32" t="s">
        <v>4511</v>
      </c>
      <c r="D2292" s="32">
        <v>6400</v>
      </c>
      <c r="E2292" s="33" t="s">
        <v>445</v>
      </c>
      <c r="F2292" s="46" t="s">
        <v>4469</v>
      </c>
      <c r="G2292" s="1">
        <v>20</v>
      </c>
    </row>
    <row r="2293" spans="1:7">
      <c r="A2293" s="47" t="s">
        <v>4512</v>
      </c>
      <c r="B2293" s="30" t="s">
        <v>4513</v>
      </c>
      <c r="C2293" s="32" t="s">
        <v>4514</v>
      </c>
      <c r="D2293" s="32">
        <v>480</v>
      </c>
      <c r="E2293" s="33" t="s">
        <v>445</v>
      </c>
      <c r="F2293" s="46" t="s">
        <v>4469</v>
      </c>
      <c r="G2293" s="1">
        <v>21</v>
      </c>
    </row>
    <row r="2294" spans="1:7">
      <c r="A2294" s="47" t="s">
        <v>4515</v>
      </c>
      <c r="B2294" s="30" t="s">
        <v>4516</v>
      </c>
      <c r="C2294" s="32" t="s">
        <v>4514</v>
      </c>
      <c r="D2294" s="32">
        <v>240</v>
      </c>
      <c r="E2294" s="33" t="s">
        <v>445</v>
      </c>
      <c r="F2294" s="46" t="s">
        <v>4469</v>
      </c>
      <c r="G2294" s="1">
        <v>22</v>
      </c>
    </row>
    <row r="2295" spans="1:7">
      <c r="A2295" s="47" t="s">
        <v>4517</v>
      </c>
      <c r="B2295" s="30" t="s">
        <v>4518</v>
      </c>
      <c r="C2295" s="32" t="s">
        <v>8</v>
      </c>
      <c r="D2295" s="32">
        <v>1000</v>
      </c>
      <c r="E2295" s="33" t="s">
        <v>445</v>
      </c>
      <c r="F2295" s="46" t="s">
        <v>4469</v>
      </c>
      <c r="G2295" s="1">
        <v>23</v>
      </c>
    </row>
    <row r="2296" spans="1:7">
      <c r="A2296" s="47" t="s">
        <v>4519</v>
      </c>
      <c r="B2296" s="30" t="s">
        <v>4520</v>
      </c>
      <c r="C2296" s="32" t="s">
        <v>4521</v>
      </c>
      <c r="D2296" s="32">
        <v>320</v>
      </c>
      <c r="E2296" s="33" t="s">
        <v>445</v>
      </c>
      <c r="F2296" s="46" t="s">
        <v>4469</v>
      </c>
      <c r="G2296" s="1">
        <v>24</v>
      </c>
    </row>
    <row r="2297" spans="1:7">
      <c r="A2297" s="47" t="s">
        <v>4522</v>
      </c>
      <c r="B2297" s="30" t="s">
        <v>4523</v>
      </c>
      <c r="C2297" s="32" t="s">
        <v>4521</v>
      </c>
      <c r="D2297" s="32">
        <v>96</v>
      </c>
      <c r="E2297" s="33" t="s">
        <v>445</v>
      </c>
      <c r="F2297" s="46" t="s">
        <v>4469</v>
      </c>
      <c r="G2297" s="1">
        <v>24</v>
      </c>
    </row>
    <row r="2298" spans="1:7">
      <c r="A2298" s="47" t="s">
        <v>4524</v>
      </c>
      <c r="B2298" s="30" t="s">
        <v>4525</v>
      </c>
      <c r="C2298" s="32" t="s">
        <v>4526</v>
      </c>
      <c r="D2298" s="32">
        <v>224.9</v>
      </c>
      <c r="E2298" s="33" t="s">
        <v>445</v>
      </c>
      <c r="F2298" s="46" t="s">
        <v>4469</v>
      </c>
      <c r="G2298" s="1">
        <v>25</v>
      </c>
    </row>
    <row r="2299" spans="1:7">
      <c r="A2299" s="47" t="s">
        <v>4527</v>
      </c>
      <c r="B2299" s="30" t="s">
        <v>4528</v>
      </c>
      <c r="C2299" s="32" t="s">
        <v>4526</v>
      </c>
      <c r="D2299" s="32">
        <v>6.8</v>
      </c>
      <c r="E2299" s="33" t="s">
        <v>9</v>
      </c>
      <c r="F2299" s="46" t="s">
        <v>4469</v>
      </c>
      <c r="G2299" s="1">
        <v>26</v>
      </c>
    </row>
    <row r="2300" spans="1:7">
      <c r="A2300" s="47" t="s">
        <v>4529</v>
      </c>
      <c r="B2300" s="30" t="s">
        <v>4530</v>
      </c>
      <c r="C2300" s="32" t="s">
        <v>8</v>
      </c>
      <c r="D2300" s="32">
        <v>38</v>
      </c>
      <c r="E2300" s="33" t="s">
        <v>529</v>
      </c>
      <c r="F2300" s="46" t="s">
        <v>4469</v>
      </c>
      <c r="G2300" s="1">
        <v>27</v>
      </c>
    </row>
    <row r="2301" spans="1:7">
      <c r="A2301" s="47" t="s">
        <v>4531</v>
      </c>
      <c r="B2301" s="30" t="s">
        <v>4532</v>
      </c>
      <c r="C2301" s="32" t="s">
        <v>4526</v>
      </c>
      <c r="D2301" s="32">
        <v>136</v>
      </c>
      <c r="E2301" s="33" t="s">
        <v>9</v>
      </c>
      <c r="F2301" s="46" t="s">
        <v>4469</v>
      </c>
      <c r="G2301" s="1">
        <v>28</v>
      </c>
    </row>
    <row r="2302" spans="1:7">
      <c r="A2302" s="47" t="s">
        <v>4533</v>
      </c>
      <c r="B2302" s="30" t="s">
        <v>4534</v>
      </c>
      <c r="C2302" s="32" t="s">
        <v>4526</v>
      </c>
      <c r="D2302" s="32">
        <v>40.8</v>
      </c>
      <c r="E2302" s="33" t="s">
        <v>9</v>
      </c>
      <c r="F2302" s="46" t="s">
        <v>4469</v>
      </c>
      <c r="G2302" s="1">
        <v>28</v>
      </c>
    </row>
    <row r="2303" spans="1:7">
      <c r="A2303" s="47" t="s">
        <v>4535</v>
      </c>
      <c r="B2303" s="30" t="s">
        <v>4536</v>
      </c>
      <c r="C2303" s="32" t="s">
        <v>4526</v>
      </c>
      <c r="D2303" s="32">
        <v>25</v>
      </c>
      <c r="E2303" s="33" t="s">
        <v>9</v>
      </c>
      <c r="F2303" s="46" t="s">
        <v>4469</v>
      </c>
      <c r="G2303" s="1">
        <v>29</v>
      </c>
    </row>
    <row r="2304" spans="1:7">
      <c r="A2304" s="47" t="s">
        <v>4537</v>
      </c>
      <c r="B2304" s="30" t="s">
        <v>4538</v>
      </c>
      <c r="C2304" s="32" t="s">
        <v>4526</v>
      </c>
      <c r="D2304" s="32">
        <v>7.5</v>
      </c>
      <c r="E2304" s="33" t="s">
        <v>9</v>
      </c>
      <c r="F2304" s="46" t="s">
        <v>4469</v>
      </c>
      <c r="G2304" s="1">
        <v>29</v>
      </c>
    </row>
    <row r="2305" spans="1:7">
      <c r="A2305" s="47" t="s">
        <v>4539</v>
      </c>
      <c r="B2305" s="30" t="s">
        <v>4540</v>
      </c>
      <c r="C2305" s="32" t="s">
        <v>4526</v>
      </c>
      <c r="D2305" s="32">
        <v>10</v>
      </c>
      <c r="E2305" s="33" t="s">
        <v>9</v>
      </c>
      <c r="F2305" s="46" t="s">
        <v>4469</v>
      </c>
      <c r="G2305" s="1">
        <v>30</v>
      </c>
    </row>
    <row r="2306" spans="1:7">
      <c r="A2306" s="47" t="s">
        <v>4541</v>
      </c>
      <c r="B2306" s="30" t="s">
        <v>4542</v>
      </c>
      <c r="C2306" s="32" t="s">
        <v>4543</v>
      </c>
      <c r="D2306" s="32">
        <v>154.2</v>
      </c>
      <c r="E2306" s="33" t="s">
        <v>9</v>
      </c>
      <c r="F2306" s="46" t="s">
        <v>4469</v>
      </c>
      <c r="G2306" s="1">
        <v>31</v>
      </c>
    </row>
    <row r="2307" spans="1:7">
      <c r="A2307" s="47" t="s">
        <v>4544</v>
      </c>
      <c r="B2307" s="30" t="s">
        <v>4545</v>
      </c>
      <c r="C2307" s="32" t="s">
        <v>4543</v>
      </c>
      <c r="D2307" s="32">
        <v>46.3</v>
      </c>
      <c r="E2307" s="33" t="s">
        <v>9</v>
      </c>
      <c r="F2307" s="46" t="s">
        <v>4469</v>
      </c>
      <c r="G2307" s="1">
        <v>31</v>
      </c>
    </row>
    <row r="2308" spans="1:7">
      <c r="A2308" s="47" t="s">
        <v>4546</v>
      </c>
      <c r="B2308" s="30" t="s">
        <v>4547</v>
      </c>
      <c r="C2308" s="32" t="s">
        <v>4543</v>
      </c>
      <c r="D2308" s="32">
        <v>154.2</v>
      </c>
      <c r="E2308" s="33" t="s">
        <v>9</v>
      </c>
      <c r="F2308" s="46" t="s">
        <v>4469</v>
      </c>
      <c r="G2308" s="1">
        <v>31</v>
      </c>
    </row>
    <row r="2309" spans="1:7">
      <c r="A2309" s="47" t="s">
        <v>4548</v>
      </c>
      <c r="B2309" s="30" t="s">
        <v>4549</v>
      </c>
      <c r="C2309" s="32" t="s">
        <v>4543</v>
      </c>
      <c r="D2309" s="32">
        <v>20</v>
      </c>
      <c r="E2309" s="33" t="s">
        <v>9</v>
      </c>
      <c r="F2309" s="46" t="s">
        <v>4469</v>
      </c>
      <c r="G2309" s="1">
        <v>32</v>
      </c>
    </row>
    <row r="2310" spans="1:7">
      <c r="A2310" s="47" t="s">
        <v>4550</v>
      </c>
      <c r="B2310" s="30" t="s">
        <v>4551</v>
      </c>
      <c r="C2310" s="32" t="s">
        <v>4543</v>
      </c>
      <c r="D2310" s="32">
        <v>20</v>
      </c>
      <c r="E2310" s="33" t="s">
        <v>9</v>
      </c>
      <c r="F2310" s="46" t="s">
        <v>4469</v>
      </c>
      <c r="G2310" s="1">
        <v>32</v>
      </c>
    </row>
    <row r="2311" spans="1:7">
      <c r="A2311" s="47" t="s">
        <v>4552</v>
      </c>
      <c r="B2311" s="30" t="s">
        <v>4553</v>
      </c>
      <c r="C2311" s="32" t="s">
        <v>4543</v>
      </c>
      <c r="D2311" s="32">
        <v>150</v>
      </c>
      <c r="E2311" s="33" t="s">
        <v>9</v>
      </c>
      <c r="F2311" s="46" t="s">
        <v>4469</v>
      </c>
      <c r="G2311" s="1">
        <v>33</v>
      </c>
    </row>
    <row r="2312" spans="1:7">
      <c r="A2312" s="47" t="s">
        <v>4554</v>
      </c>
      <c r="B2312" s="30" t="s">
        <v>4555</v>
      </c>
      <c r="C2312" s="32" t="s">
        <v>4543</v>
      </c>
      <c r="D2312" s="32">
        <v>45</v>
      </c>
      <c r="E2312" s="33" t="s">
        <v>9</v>
      </c>
      <c r="F2312" s="46" t="s">
        <v>4469</v>
      </c>
      <c r="G2312" s="1">
        <v>33</v>
      </c>
    </row>
    <row r="2313" spans="1:7">
      <c r="A2313" s="47" t="s">
        <v>4556</v>
      </c>
      <c r="B2313" s="30" t="s">
        <v>4557</v>
      </c>
      <c r="C2313" s="32" t="s">
        <v>4543</v>
      </c>
      <c r="D2313" s="32">
        <v>150</v>
      </c>
      <c r="E2313" s="33" t="s">
        <v>9</v>
      </c>
      <c r="F2313" s="46" t="s">
        <v>4469</v>
      </c>
      <c r="G2313" s="1">
        <v>33</v>
      </c>
    </row>
    <row r="2314" spans="1:7">
      <c r="A2314" s="47" t="s">
        <v>4558</v>
      </c>
      <c r="B2314" s="30" t="s">
        <v>4559</v>
      </c>
      <c r="C2314" s="32" t="s">
        <v>4543</v>
      </c>
      <c r="D2314" s="32">
        <v>150</v>
      </c>
      <c r="E2314" s="33" t="s">
        <v>9</v>
      </c>
      <c r="F2314" s="46" t="s">
        <v>4469</v>
      </c>
      <c r="G2314" s="1">
        <v>33</v>
      </c>
    </row>
    <row r="2315" spans="1:7">
      <c r="A2315" s="47" t="s">
        <v>4560</v>
      </c>
      <c r="B2315" s="30" t="s">
        <v>4561</v>
      </c>
      <c r="C2315" s="32" t="s">
        <v>4543</v>
      </c>
      <c r="D2315" s="32">
        <v>166.3</v>
      </c>
      <c r="E2315" s="33" t="s">
        <v>9</v>
      </c>
      <c r="F2315" s="46" t="s">
        <v>4469</v>
      </c>
      <c r="G2315" s="1">
        <v>34</v>
      </c>
    </row>
    <row r="2316" spans="1:7">
      <c r="A2316" s="47" t="s">
        <v>4562</v>
      </c>
      <c r="B2316" s="30" t="s">
        <v>4563</v>
      </c>
      <c r="C2316" s="32" t="s">
        <v>4543</v>
      </c>
      <c r="D2316" s="32">
        <v>1200</v>
      </c>
      <c r="E2316" s="33" t="s">
        <v>9</v>
      </c>
      <c r="F2316" s="46" t="s">
        <v>4469</v>
      </c>
      <c r="G2316" s="1">
        <v>35</v>
      </c>
    </row>
    <row r="2317" spans="1:7">
      <c r="A2317" s="47" t="s">
        <v>4564</v>
      </c>
      <c r="B2317" s="30" t="s">
        <v>4565</v>
      </c>
      <c r="C2317" s="32" t="s">
        <v>4543</v>
      </c>
      <c r="D2317" s="32">
        <v>1200</v>
      </c>
      <c r="E2317" s="33" t="s">
        <v>9</v>
      </c>
      <c r="F2317" s="46" t="s">
        <v>4469</v>
      </c>
      <c r="G2317" s="1">
        <v>35</v>
      </c>
    </row>
    <row r="2318" spans="1:7">
      <c r="A2318" s="47" t="s">
        <v>4566</v>
      </c>
      <c r="B2318" s="30" t="s">
        <v>4567</v>
      </c>
      <c r="C2318" s="32" t="s">
        <v>4543</v>
      </c>
      <c r="D2318" s="32">
        <v>120</v>
      </c>
      <c r="E2318" s="33" t="s">
        <v>9</v>
      </c>
      <c r="F2318" s="46" t="s">
        <v>4469</v>
      </c>
      <c r="G2318" s="1">
        <v>36</v>
      </c>
    </row>
    <row r="2319" spans="1:7">
      <c r="A2319" s="47" t="s">
        <v>4568</v>
      </c>
      <c r="B2319" s="30" t="s">
        <v>4569</v>
      </c>
      <c r="C2319" s="32" t="s">
        <v>4543</v>
      </c>
      <c r="D2319" s="32">
        <v>36</v>
      </c>
      <c r="E2319" s="33" t="s">
        <v>9</v>
      </c>
      <c r="F2319" s="46" t="s">
        <v>4469</v>
      </c>
      <c r="G2319" s="1">
        <v>36</v>
      </c>
    </row>
    <row r="2320" spans="1:7">
      <c r="A2320" s="47" t="s">
        <v>4570</v>
      </c>
      <c r="B2320" s="30" t="s">
        <v>4571</v>
      </c>
      <c r="C2320" s="32" t="s">
        <v>4543</v>
      </c>
      <c r="D2320" s="32">
        <v>349</v>
      </c>
      <c r="E2320" s="33" t="s">
        <v>9</v>
      </c>
      <c r="F2320" s="46" t="s">
        <v>4469</v>
      </c>
      <c r="G2320" s="1">
        <v>37</v>
      </c>
    </row>
    <row r="2321" spans="1:7">
      <c r="A2321" s="47" t="s">
        <v>4572</v>
      </c>
      <c r="B2321" s="30" t="s">
        <v>4573</v>
      </c>
      <c r="C2321" s="32" t="s">
        <v>4543</v>
      </c>
      <c r="D2321" s="32">
        <v>104.7</v>
      </c>
      <c r="E2321" s="33" t="s">
        <v>9</v>
      </c>
      <c r="F2321" s="46" t="s">
        <v>4469</v>
      </c>
      <c r="G2321" s="1">
        <v>37</v>
      </c>
    </row>
    <row r="2322" spans="1:7">
      <c r="A2322" s="47" t="s">
        <v>4574</v>
      </c>
      <c r="B2322" s="30" t="s">
        <v>4575</v>
      </c>
      <c r="C2322" s="32" t="s">
        <v>4543</v>
      </c>
      <c r="D2322" s="32">
        <v>349</v>
      </c>
      <c r="E2322" s="33" t="s">
        <v>9</v>
      </c>
      <c r="F2322" s="46" t="s">
        <v>4469</v>
      </c>
      <c r="G2322" s="1">
        <v>37</v>
      </c>
    </row>
    <row r="2323" spans="1:7">
      <c r="A2323" s="47" t="s">
        <v>4576</v>
      </c>
      <c r="B2323" s="30" t="s">
        <v>4577</v>
      </c>
      <c r="C2323" s="32" t="s">
        <v>4543</v>
      </c>
      <c r="D2323" s="32">
        <v>989.9</v>
      </c>
      <c r="E2323" s="33" t="s">
        <v>529</v>
      </c>
      <c r="F2323" s="46" t="s">
        <v>4469</v>
      </c>
      <c r="G2323" s="1">
        <v>38</v>
      </c>
    </row>
    <row r="2324" spans="1:7">
      <c r="A2324" s="47" t="s">
        <v>4578</v>
      </c>
      <c r="B2324" s="30" t="s">
        <v>4579</v>
      </c>
      <c r="C2324" s="32" t="s">
        <v>4543</v>
      </c>
      <c r="D2324" s="32">
        <v>297</v>
      </c>
      <c r="E2324" s="33" t="s">
        <v>529</v>
      </c>
      <c r="F2324" s="46" t="s">
        <v>4469</v>
      </c>
      <c r="G2324" s="1">
        <v>38</v>
      </c>
    </row>
    <row r="2325" spans="1:7">
      <c r="A2325" s="47" t="s">
        <v>4580</v>
      </c>
      <c r="B2325" s="30" t="s">
        <v>4581</v>
      </c>
      <c r="C2325" s="32" t="s">
        <v>4543</v>
      </c>
      <c r="D2325" s="32">
        <v>989.9</v>
      </c>
      <c r="E2325" s="33" t="s">
        <v>529</v>
      </c>
      <c r="F2325" s="46" t="s">
        <v>4469</v>
      </c>
      <c r="G2325" s="1">
        <v>38</v>
      </c>
    </row>
    <row r="2326" spans="1:7">
      <c r="A2326" s="47" t="s">
        <v>4582</v>
      </c>
      <c r="B2326" s="30" t="s">
        <v>4583</v>
      </c>
      <c r="C2326" s="32" t="s">
        <v>4526</v>
      </c>
      <c r="D2326" s="32">
        <v>187.5</v>
      </c>
      <c r="E2326" s="33" t="s">
        <v>445</v>
      </c>
      <c r="F2326" s="46" t="s">
        <v>4469</v>
      </c>
      <c r="G2326" s="1">
        <v>39</v>
      </c>
    </row>
    <row r="2327" spans="1:7">
      <c r="A2327" s="47" t="s">
        <v>4584</v>
      </c>
      <c r="B2327" s="30" t="s">
        <v>4585</v>
      </c>
      <c r="C2327" s="32" t="s">
        <v>4526</v>
      </c>
      <c r="D2327" s="32">
        <v>131.3</v>
      </c>
      <c r="E2327" s="33" t="s">
        <v>445</v>
      </c>
      <c r="F2327" s="46" t="s">
        <v>4469</v>
      </c>
      <c r="G2327" s="1">
        <v>39</v>
      </c>
    </row>
    <row r="2328" spans="1:7">
      <c r="A2328" s="47" t="s">
        <v>4586</v>
      </c>
      <c r="B2328" s="30" t="s">
        <v>4587</v>
      </c>
      <c r="C2328" s="32" t="s">
        <v>4526</v>
      </c>
      <c r="D2328" s="32">
        <v>900</v>
      </c>
      <c r="E2328" s="33" t="s">
        <v>445</v>
      </c>
      <c r="F2328" s="46" t="s">
        <v>4469</v>
      </c>
      <c r="G2328" s="1">
        <v>40</v>
      </c>
    </row>
    <row r="2329" spans="1:7">
      <c r="A2329" s="47" t="s">
        <v>4588</v>
      </c>
      <c r="B2329" s="30" t="s">
        <v>4589</v>
      </c>
      <c r="C2329" s="32" t="s">
        <v>4526</v>
      </c>
      <c r="D2329" s="32">
        <v>450</v>
      </c>
      <c r="E2329" s="33" t="s">
        <v>445</v>
      </c>
      <c r="F2329" s="46" t="s">
        <v>4469</v>
      </c>
      <c r="G2329" s="1">
        <v>40</v>
      </c>
    </row>
    <row r="2330" spans="1:7">
      <c r="A2330" s="47" t="s">
        <v>4590</v>
      </c>
      <c r="B2330" s="30" t="s">
        <v>4591</v>
      </c>
      <c r="C2330" s="32" t="s">
        <v>4526</v>
      </c>
      <c r="D2330" s="32">
        <v>211.4</v>
      </c>
      <c r="E2330" s="33" t="s">
        <v>177</v>
      </c>
      <c r="F2330" s="46" t="s">
        <v>4469</v>
      </c>
      <c r="G2330" s="1">
        <v>41</v>
      </c>
    </row>
    <row r="2331" spans="1:7">
      <c r="A2331" s="47" t="s">
        <v>4592</v>
      </c>
      <c r="B2331" s="30" t="s">
        <v>4593</v>
      </c>
      <c r="C2331" s="32" t="s">
        <v>4526</v>
      </c>
      <c r="D2331" s="32">
        <v>63.4</v>
      </c>
      <c r="E2331" s="33" t="s">
        <v>177</v>
      </c>
      <c r="F2331" s="46" t="s">
        <v>4469</v>
      </c>
      <c r="G2331" s="1">
        <v>41</v>
      </c>
    </row>
    <row r="2332" spans="1:7">
      <c r="A2332" s="47" t="s">
        <v>4594</v>
      </c>
      <c r="B2332" s="30" t="s">
        <v>4595</v>
      </c>
      <c r="C2332" s="32" t="s">
        <v>4526</v>
      </c>
      <c r="D2332" s="32">
        <v>211.4</v>
      </c>
      <c r="E2332" s="33" t="s">
        <v>177</v>
      </c>
      <c r="F2332" s="46" t="s">
        <v>4469</v>
      </c>
      <c r="G2332" s="1">
        <v>41</v>
      </c>
    </row>
    <row r="2333" spans="1:7">
      <c r="A2333" s="47" t="s">
        <v>4596</v>
      </c>
      <c r="B2333" s="30" t="s">
        <v>4597</v>
      </c>
      <c r="C2333" s="32" t="s">
        <v>4526</v>
      </c>
      <c r="D2333" s="32">
        <v>148</v>
      </c>
      <c r="E2333" s="33" t="s">
        <v>177</v>
      </c>
      <c r="F2333" s="46" t="s">
        <v>4469</v>
      </c>
      <c r="G2333" s="1">
        <v>41</v>
      </c>
    </row>
    <row r="2334" spans="1:7">
      <c r="A2334" s="47" t="s">
        <v>4598</v>
      </c>
      <c r="B2334" s="30" t="s">
        <v>4599</v>
      </c>
      <c r="C2334" s="32" t="s">
        <v>4526</v>
      </c>
      <c r="D2334" s="32">
        <v>148</v>
      </c>
      <c r="E2334" s="33" t="s">
        <v>177</v>
      </c>
      <c r="F2334" s="46" t="s">
        <v>4469</v>
      </c>
      <c r="G2334" s="1">
        <v>41</v>
      </c>
    </row>
    <row r="2335" spans="1:7">
      <c r="A2335" s="47" t="s">
        <v>4600</v>
      </c>
      <c r="B2335" s="30" t="s">
        <v>4601</v>
      </c>
      <c r="C2335" s="32" t="s">
        <v>4526</v>
      </c>
      <c r="D2335" s="32">
        <v>524.9</v>
      </c>
      <c r="E2335" s="33" t="s">
        <v>445</v>
      </c>
      <c r="F2335" s="46" t="s">
        <v>4469</v>
      </c>
      <c r="G2335" s="1">
        <v>42</v>
      </c>
    </row>
    <row r="2336" spans="1:7">
      <c r="A2336" s="47" t="s">
        <v>4602</v>
      </c>
      <c r="B2336" s="30" t="s">
        <v>4603</v>
      </c>
      <c r="C2336" s="32" t="s">
        <v>4526</v>
      </c>
      <c r="D2336" s="32">
        <v>262.5</v>
      </c>
      <c r="E2336" s="33" t="s">
        <v>445</v>
      </c>
      <c r="F2336" s="46" t="s">
        <v>4469</v>
      </c>
      <c r="G2336" s="1">
        <v>42</v>
      </c>
    </row>
    <row r="2337" spans="1:7">
      <c r="A2337" s="47" t="s">
        <v>4604</v>
      </c>
      <c r="B2337" s="30" t="s">
        <v>4605</v>
      </c>
      <c r="C2337" s="32" t="s">
        <v>4526</v>
      </c>
      <c r="D2337" s="32">
        <v>41.6</v>
      </c>
      <c r="E2337" s="33" t="s">
        <v>445</v>
      </c>
      <c r="F2337" s="46" t="s">
        <v>4469</v>
      </c>
      <c r="G2337" s="1">
        <v>43</v>
      </c>
    </row>
    <row r="2338" spans="1:7">
      <c r="A2338" s="47" t="s">
        <v>4606</v>
      </c>
      <c r="B2338" s="30" t="s">
        <v>4607</v>
      </c>
      <c r="C2338" s="32" t="s">
        <v>4526</v>
      </c>
      <c r="D2338" s="32">
        <v>8</v>
      </c>
      <c r="E2338" s="33" t="s">
        <v>445</v>
      </c>
      <c r="F2338" s="46" t="s">
        <v>4469</v>
      </c>
      <c r="G2338" s="1">
        <v>44</v>
      </c>
    </row>
    <row r="2339" spans="1:7">
      <c r="A2339" s="47" t="s">
        <v>4608</v>
      </c>
      <c r="B2339" s="30" t="s">
        <v>4609</v>
      </c>
      <c r="C2339" s="32" t="s">
        <v>4526</v>
      </c>
      <c r="D2339" s="32">
        <v>7.3</v>
      </c>
      <c r="E2339" s="33" t="s">
        <v>9</v>
      </c>
      <c r="F2339" s="46" t="s">
        <v>4469</v>
      </c>
      <c r="G2339" s="1">
        <v>45</v>
      </c>
    </row>
    <row r="2340" spans="1:7">
      <c r="A2340" s="47" t="s">
        <v>4610</v>
      </c>
      <c r="B2340" s="30" t="s">
        <v>4611</v>
      </c>
      <c r="C2340" s="32" t="s">
        <v>4526</v>
      </c>
      <c r="D2340" s="32">
        <v>300</v>
      </c>
      <c r="E2340" s="33" t="s">
        <v>445</v>
      </c>
      <c r="F2340" s="46" t="s">
        <v>4469</v>
      </c>
      <c r="G2340" s="1">
        <v>46</v>
      </c>
    </row>
    <row r="2341" spans="1:7">
      <c r="A2341" s="47" t="s">
        <v>4612</v>
      </c>
      <c r="B2341" s="30" t="s">
        <v>4613</v>
      </c>
      <c r="C2341" s="32" t="s">
        <v>4526</v>
      </c>
      <c r="D2341" s="32">
        <v>300</v>
      </c>
      <c r="E2341" s="33" t="s">
        <v>445</v>
      </c>
      <c r="F2341" s="46" t="s">
        <v>4469</v>
      </c>
      <c r="G2341" s="1">
        <v>46</v>
      </c>
    </row>
    <row r="2342" spans="1:7">
      <c r="A2342" s="47" t="s">
        <v>4614</v>
      </c>
      <c r="B2342" s="30" t="s">
        <v>4615</v>
      </c>
      <c r="C2342" s="32" t="s">
        <v>8</v>
      </c>
      <c r="D2342" s="32">
        <v>4000</v>
      </c>
      <c r="E2342" s="33" t="s">
        <v>445</v>
      </c>
      <c r="F2342" s="46" t="s">
        <v>4469</v>
      </c>
      <c r="G2342" s="1">
        <v>47</v>
      </c>
    </row>
    <row r="2343" spans="1:7">
      <c r="A2343" s="47" t="s">
        <v>4616</v>
      </c>
      <c r="B2343" s="30" t="s">
        <v>4617</v>
      </c>
      <c r="C2343" s="32" t="s">
        <v>8</v>
      </c>
      <c r="D2343" s="32">
        <v>4000</v>
      </c>
      <c r="E2343" s="33" t="s">
        <v>445</v>
      </c>
      <c r="F2343" s="46" t="s">
        <v>4469</v>
      </c>
      <c r="G2343" s="1">
        <v>47</v>
      </c>
    </row>
    <row r="2344" spans="1:7">
      <c r="A2344" s="47" t="s">
        <v>4618</v>
      </c>
      <c r="B2344" s="30" t="s">
        <v>4619</v>
      </c>
      <c r="C2344" s="32" t="s">
        <v>4526</v>
      </c>
      <c r="D2344" s="32">
        <v>108</v>
      </c>
      <c r="E2344" s="33" t="s">
        <v>445</v>
      </c>
      <c r="F2344" s="46" t="s">
        <v>4469</v>
      </c>
      <c r="G2344" s="1">
        <v>48</v>
      </c>
    </row>
    <row r="2345" spans="1:7">
      <c r="A2345" s="47" t="s">
        <v>4620</v>
      </c>
      <c r="B2345" s="30" t="s">
        <v>4621</v>
      </c>
      <c r="C2345" s="32" t="s">
        <v>4526</v>
      </c>
      <c r="D2345" s="32">
        <v>125</v>
      </c>
      <c r="E2345" s="33" t="s">
        <v>9</v>
      </c>
      <c r="F2345" s="46" t="s">
        <v>4469</v>
      </c>
      <c r="G2345" s="1">
        <v>49</v>
      </c>
    </row>
    <row r="2346" spans="1:7">
      <c r="A2346" s="47" t="s">
        <v>4622</v>
      </c>
      <c r="B2346" s="30" t="s">
        <v>4623</v>
      </c>
      <c r="C2346" s="32" t="s">
        <v>4526</v>
      </c>
      <c r="D2346" s="32">
        <v>125</v>
      </c>
      <c r="E2346" s="33" t="s">
        <v>9</v>
      </c>
      <c r="F2346" s="46" t="s">
        <v>4469</v>
      </c>
      <c r="G2346" s="1">
        <v>49</v>
      </c>
    </row>
    <row r="2347" ht="27" spans="1:7">
      <c r="A2347" s="9" t="s">
        <v>4624</v>
      </c>
      <c r="B2347" s="30" t="s">
        <v>4625</v>
      </c>
      <c r="C2347" s="32" t="s">
        <v>4526</v>
      </c>
      <c r="D2347" s="32">
        <v>12.5</v>
      </c>
      <c r="E2347" s="33" t="s">
        <v>9</v>
      </c>
      <c r="F2347" s="46" t="s">
        <v>4469</v>
      </c>
      <c r="G2347" s="1">
        <v>49</v>
      </c>
    </row>
    <row r="2348" spans="1:7">
      <c r="A2348" s="47" t="s">
        <v>4626</v>
      </c>
      <c r="B2348" s="30" t="s">
        <v>4627</v>
      </c>
      <c r="C2348" s="32" t="s">
        <v>4526</v>
      </c>
      <c r="D2348" s="32">
        <v>280</v>
      </c>
      <c r="E2348" s="33" t="s">
        <v>9</v>
      </c>
      <c r="F2348" s="46" t="s">
        <v>4469</v>
      </c>
      <c r="G2348" s="1">
        <v>50</v>
      </c>
    </row>
    <row r="2349" spans="1:7">
      <c r="A2349" s="47" t="s">
        <v>4628</v>
      </c>
      <c r="B2349" s="30" t="s">
        <v>4629</v>
      </c>
      <c r="C2349" s="32" t="s">
        <v>4526</v>
      </c>
      <c r="D2349" s="32">
        <v>84</v>
      </c>
      <c r="E2349" s="33" t="s">
        <v>9</v>
      </c>
      <c r="F2349" s="46" t="s">
        <v>4469</v>
      </c>
      <c r="G2349" s="1">
        <v>50</v>
      </c>
    </row>
    <row r="2350" spans="1:7">
      <c r="A2350" s="47" t="s">
        <v>4630</v>
      </c>
      <c r="B2350" s="30" t="s">
        <v>4631</v>
      </c>
      <c r="C2350" s="32" t="s">
        <v>4526</v>
      </c>
      <c r="D2350" s="32">
        <v>280</v>
      </c>
      <c r="E2350" s="33" t="s">
        <v>9</v>
      </c>
      <c r="F2350" s="46" t="s">
        <v>4469</v>
      </c>
      <c r="G2350" s="1">
        <v>50</v>
      </c>
    </row>
    <row r="2351" spans="1:7">
      <c r="A2351" s="47" t="s">
        <v>4632</v>
      </c>
      <c r="B2351" s="30" t="s">
        <v>4633</v>
      </c>
      <c r="C2351" s="32" t="s">
        <v>4526</v>
      </c>
      <c r="D2351" s="32">
        <v>280</v>
      </c>
      <c r="E2351" s="33" t="s">
        <v>9</v>
      </c>
      <c r="F2351" s="46" t="s">
        <v>4469</v>
      </c>
      <c r="G2351" s="1">
        <v>50</v>
      </c>
    </row>
    <row r="2352" spans="1:7">
      <c r="A2352" s="47" t="s">
        <v>4634</v>
      </c>
      <c r="B2352" s="30" t="s">
        <v>4635</v>
      </c>
      <c r="C2352" s="32" t="s">
        <v>4526</v>
      </c>
      <c r="D2352" s="32">
        <v>120</v>
      </c>
      <c r="E2352" s="33" t="s">
        <v>445</v>
      </c>
      <c r="F2352" s="46" t="s">
        <v>4469</v>
      </c>
      <c r="G2352" s="1">
        <v>51</v>
      </c>
    </row>
    <row r="2353" spans="1:7">
      <c r="A2353" s="47" t="s">
        <v>4636</v>
      </c>
      <c r="B2353" s="30" t="s">
        <v>4637</v>
      </c>
      <c r="C2353" s="32" t="s">
        <v>4526</v>
      </c>
      <c r="D2353" s="32">
        <v>36</v>
      </c>
      <c r="E2353" s="33" t="s">
        <v>445</v>
      </c>
      <c r="F2353" s="46" t="s">
        <v>4469</v>
      </c>
      <c r="G2353" s="1">
        <v>51</v>
      </c>
    </row>
    <row r="2354" spans="1:7">
      <c r="A2354" s="47" t="s">
        <v>4638</v>
      </c>
      <c r="B2354" s="30" t="s">
        <v>4639</v>
      </c>
      <c r="C2354" s="32" t="s">
        <v>4526</v>
      </c>
      <c r="D2354" s="32">
        <v>120</v>
      </c>
      <c r="E2354" s="33" t="s">
        <v>445</v>
      </c>
      <c r="F2354" s="46" t="s">
        <v>4469</v>
      </c>
      <c r="G2354" s="1">
        <v>51</v>
      </c>
    </row>
    <row r="2355" spans="1:7">
      <c r="A2355" s="47" t="s">
        <v>4640</v>
      </c>
      <c r="B2355" s="30" t="s">
        <v>4641</v>
      </c>
      <c r="C2355" s="32" t="s">
        <v>4526</v>
      </c>
      <c r="D2355" s="32">
        <v>275.3</v>
      </c>
      <c r="E2355" s="33" t="s">
        <v>9</v>
      </c>
      <c r="F2355" s="46" t="s">
        <v>4469</v>
      </c>
      <c r="G2355" s="1">
        <v>52</v>
      </c>
    </row>
    <row r="2356" spans="1:7">
      <c r="A2356" s="47" t="s">
        <v>4642</v>
      </c>
      <c r="B2356" s="30" t="s">
        <v>4643</v>
      </c>
      <c r="C2356" s="32" t="s">
        <v>4526</v>
      </c>
      <c r="D2356" s="32">
        <v>82.6</v>
      </c>
      <c r="E2356" s="33" t="s">
        <v>9</v>
      </c>
      <c r="F2356" s="46" t="s">
        <v>4469</v>
      </c>
      <c r="G2356" s="1">
        <v>52</v>
      </c>
    </row>
    <row r="2357" spans="1:7">
      <c r="A2357" s="47" t="s">
        <v>4644</v>
      </c>
      <c r="B2357" s="30" t="s">
        <v>4645</v>
      </c>
      <c r="C2357" s="32" t="s">
        <v>4526</v>
      </c>
      <c r="D2357" s="32">
        <v>29.3</v>
      </c>
      <c r="E2357" s="33" t="s">
        <v>9</v>
      </c>
      <c r="F2357" s="46" t="s">
        <v>4469</v>
      </c>
      <c r="G2357" s="1">
        <v>53</v>
      </c>
    </row>
    <row r="2358" spans="1:7">
      <c r="A2358" s="47" t="s">
        <v>4646</v>
      </c>
      <c r="B2358" s="30" t="s">
        <v>4647</v>
      </c>
      <c r="C2358" s="32" t="s">
        <v>4526</v>
      </c>
      <c r="D2358" s="32">
        <v>8.8</v>
      </c>
      <c r="E2358" s="33" t="s">
        <v>9</v>
      </c>
      <c r="F2358" s="46" t="s">
        <v>4469</v>
      </c>
      <c r="G2358" s="1">
        <v>53</v>
      </c>
    </row>
    <row r="2359" spans="1:7">
      <c r="A2359" s="47" t="s">
        <v>4648</v>
      </c>
      <c r="B2359" s="30" t="s">
        <v>4649</v>
      </c>
      <c r="C2359" s="32" t="s">
        <v>4526</v>
      </c>
      <c r="D2359" s="32">
        <v>210.1</v>
      </c>
      <c r="E2359" s="33" t="s">
        <v>445</v>
      </c>
      <c r="F2359" s="46" t="s">
        <v>4469</v>
      </c>
      <c r="G2359" s="1">
        <v>54</v>
      </c>
    </row>
    <row r="2360" spans="1:7">
      <c r="A2360" s="47" t="s">
        <v>4650</v>
      </c>
      <c r="B2360" s="30" t="s">
        <v>4651</v>
      </c>
      <c r="C2360" s="32" t="s">
        <v>4526</v>
      </c>
      <c r="D2360" s="32">
        <v>63</v>
      </c>
      <c r="E2360" s="33" t="s">
        <v>445</v>
      </c>
      <c r="F2360" s="46" t="s">
        <v>4469</v>
      </c>
      <c r="G2360" s="1">
        <v>54</v>
      </c>
    </row>
    <row r="2361" spans="1:7">
      <c r="A2361" s="47" t="s">
        <v>4652</v>
      </c>
      <c r="B2361" s="30" t="s">
        <v>4653</v>
      </c>
      <c r="C2361" s="32" t="s">
        <v>4526</v>
      </c>
      <c r="D2361" s="32">
        <v>752.3</v>
      </c>
      <c r="E2361" s="33" t="s">
        <v>445</v>
      </c>
      <c r="F2361" s="46" t="s">
        <v>4469</v>
      </c>
      <c r="G2361" s="1">
        <v>55</v>
      </c>
    </row>
    <row r="2362" spans="1:7">
      <c r="A2362" s="47" t="s">
        <v>4654</v>
      </c>
      <c r="B2362" s="30" t="s">
        <v>4655</v>
      </c>
      <c r="C2362" s="32" t="s">
        <v>4526</v>
      </c>
      <c r="D2362" s="32">
        <v>225.7</v>
      </c>
      <c r="E2362" s="33" t="s">
        <v>445</v>
      </c>
      <c r="F2362" s="46" t="s">
        <v>4469</v>
      </c>
      <c r="G2362" s="1">
        <v>55</v>
      </c>
    </row>
    <row r="2363" spans="1:7">
      <c r="A2363" s="47" t="s">
        <v>4656</v>
      </c>
      <c r="B2363" s="30" t="s">
        <v>4657</v>
      </c>
      <c r="C2363" s="32" t="s">
        <v>4526</v>
      </c>
      <c r="D2363" s="32">
        <v>305</v>
      </c>
      <c r="E2363" s="33" t="s">
        <v>445</v>
      </c>
      <c r="F2363" s="46" t="s">
        <v>4469</v>
      </c>
      <c r="G2363" s="1">
        <v>56</v>
      </c>
    </row>
    <row r="2364" spans="1:7">
      <c r="A2364" s="47" t="s">
        <v>4658</v>
      </c>
      <c r="B2364" s="30" t="s">
        <v>4659</v>
      </c>
      <c r="C2364" s="32" t="s">
        <v>4526</v>
      </c>
      <c r="D2364" s="32">
        <v>91.5</v>
      </c>
      <c r="E2364" s="33" t="s">
        <v>445</v>
      </c>
      <c r="F2364" s="46" t="s">
        <v>4469</v>
      </c>
      <c r="G2364" s="1">
        <v>56</v>
      </c>
    </row>
    <row r="2365" spans="1:7">
      <c r="A2365" s="47" t="s">
        <v>4660</v>
      </c>
      <c r="B2365" s="30" t="s">
        <v>4661</v>
      </c>
      <c r="C2365" s="32" t="s">
        <v>4526</v>
      </c>
      <c r="D2365" s="32">
        <v>305</v>
      </c>
      <c r="E2365" s="33" t="s">
        <v>445</v>
      </c>
      <c r="F2365" s="46" t="s">
        <v>4469</v>
      </c>
      <c r="G2365" s="1">
        <v>56</v>
      </c>
    </row>
    <row r="2366" spans="1:7">
      <c r="A2366" s="47" t="s">
        <v>4662</v>
      </c>
      <c r="B2366" s="30" t="s">
        <v>4663</v>
      </c>
      <c r="C2366" s="32" t="s">
        <v>4664</v>
      </c>
      <c r="D2366" s="32">
        <v>401.6</v>
      </c>
      <c r="E2366" s="33" t="s">
        <v>9</v>
      </c>
      <c r="F2366" s="46" t="s">
        <v>4469</v>
      </c>
      <c r="G2366" s="1">
        <v>57</v>
      </c>
    </row>
    <row r="2367" spans="1:7">
      <c r="A2367" s="47" t="s">
        <v>4665</v>
      </c>
      <c r="B2367" s="30" t="s">
        <v>4666</v>
      </c>
      <c r="C2367" s="32" t="s">
        <v>4664</v>
      </c>
      <c r="D2367" s="32">
        <v>120.5</v>
      </c>
      <c r="E2367" s="33" t="s">
        <v>9</v>
      </c>
      <c r="F2367" s="46" t="s">
        <v>4469</v>
      </c>
      <c r="G2367" s="1">
        <v>57</v>
      </c>
    </row>
    <row r="2368" spans="1:7">
      <c r="A2368" s="47" t="s">
        <v>4667</v>
      </c>
      <c r="B2368" s="30" t="s">
        <v>4668</v>
      </c>
      <c r="C2368" s="32" t="s">
        <v>4664</v>
      </c>
      <c r="D2368" s="32">
        <v>401.6</v>
      </c>
      <c r="E2368" s="33" t="s">
        <v>9</v>
      </c>
      <c r="F2368" s="46" t="s">
        <v>4469</v>
      </c>
      <c r="G2368" s="1">
        <v>57</v>
      </c>
    </row>
    <row r="2369" spans="1:7">
      <c r="A2369" s="47" t="s">
        <v>4669</v>
      </c>
      <c r="B2369" s="30" t="s">
        <v>4670</v>
      </c>
      <c r="C2369" s="32" t="s">
        <v>8</v>
      </c>
      <c r="D2369" s="32">
        <v>224.3</v>
      </c>
      <c r="E2369" s="33" t="s">
        <v>9</v>
      </c>
      <c r="F2369" s="46" t="s">
        <v>4469</v>
      </c>
      <c r="G2369" s="1">
        <v>58</v>
      </c>
    </row>
    <row r="2370" spans="1:7">
      <c r="A2370" s="47" t="s">
        <v>4671</v>
      </c>
      <c r="B2370" s="30" t="s">
        <v>4672</v>
      </c>
      <c r="C2370" s="32" t="s">
        <v>8</v>
      </c>
      <c r="D2370" s="32">
        <v>67.3</v>
      </c>
      <c r="E2370" s="33" t="s">
        <v>9</v>
      </c>
      <c r="F2370" s="46" t="s">
        <v>4469</v>
      </c>
      <c r="G2370" s="1">
        <v>58</v>
      </c>
    </row>
    <row r="2371" spans="1:7">
      <c r="A2371" s="47" t="s">
        <v>4673</v>
      </c>
      <c r="B2371" s="30" t="s">
        <v>4674</v>
      </c>
      <c r="C2371" s="32" t="s">
        <v>8</v>
      </c>
      <c r="D2371" s="32">
        <v>900</v>
      </c>
      <c r="E2371" s="33" t="s">
        <v>9</v>
      </c>
      <c r="F2371" s="46" t="s">
        <v>4469</v>
      </c>
      <c r="G2371" s="1">
        <v>59</v>
      </c>
    </row>
    <row r="2372" spans="1:7">
      <c r="A2372" s="47" t="s">
        <v>4675</v>
      </c>
      <c r="B2372" s="30" t="s">
        <v>4676</v>
      </c>
      <c r="C2372" s="32" t="s">
        <v>8</v>
      </c>
      <c r="D2372" s="32">
        <v>270</v>
      </c>
      <c r="E2372" s="33" t="s">
        <v>9</v>
      </c>
      <c r="F2372" s="46" t="s">
        <v>4469</v>
      </c>
      <c r="G2372" s="1">
        <v>59</v>
      </c>
    </row>
    <row r="2373" spans="1:7">
      <c r="A2373" s="47" t="s">
        <v>4677</v>
      </c>
      <c r="B2373" s="30" t="s">
        <v>4678</v>
      </c>
      <c r="C2373" s="32" t="s">
        <v>8</v>
      </c>
      <c r="D2373" s="32">
        <v>434</v>
      </c>
      <c r="E2373" s="33" t="s">
        <v>9</v>
      </c>
      <c r="F2373" s="46" t="s">
        <v>4469</v>
      </c>
      <c r="G2373" s="1">
        <v>60</v>
      </c>
    </row>
    <row r="2374" spans="1:7">
      <c r="A2374" s="47" t="s">
        <v>4679</v>
      </c>
      <c r="B2374" s="30" t="s">
        <v>4680</v>
      </c>
      <c r="C2374" s="32" t="s">
        <v>8</v>
      </c>
      <c r="D2374" s="32">
        <v>130.2</v>
      </c>
      <c r="E2374" s="33" t="s">
        <v>9</v>
      </c>
      <c r="F2374" s="46" t="s">
        <v>4469</v>
      </c>
      <c r="G2374" s="1">
        <v>60</v>
      </c>
    </row>
    <row r="2375" spans="1:7">
      <c r="A2375" s="47" t="s">
        <v>4681</v>
      </c>
      <c r="B2375" s="30" t="s">
        <v>4682</v>
      </c>
      <c r="C2375" s="32" t="s">
        <v>4664</v>
      </c>
      <c r="D2375" s="32">
        <v>468</v>
      </c>
      <c r="E2375" s="33" t="s">
        <v>445</v>
      </c>
      <c r="F2375" s="46" t="s">
        <v>4469</v>
      </c>
      <c r="G2375" s="1">
        <v>61</v>
      </c>
    </row>
    <row r="2376" spans="1:7">
      <c r="A2376" s="47" t="s">
        <v>4683</v>
      </c>
      <c r="B2376" s="30" t="s">
        <v>4684</v>
      </c>
      <c r="C2376" s="32" t="s">
        <v>4664</v>
      </c>
      <c r="D2376" s="32">
        <v>140.4</v>
      </c>
      <c r="E2376" s="33" t="s">
        <v>445</v>
      </c>
      <c r="F2376" s="46" t="s">
        <v>4469</v>
      </c>
      <c r="G2376" s="1">
        <v>61</v>
      </c>
    </row>
    <row r="2377" spans="1:7">
      <c r="A2377" s="47" t="s">
        <v>4685</v>
      </c>
      <c r="B2377" s="30" t="s">
        <v>4686</v>
      </c>
      <c r="C2377" s="32" t="s">
        <v>8</v>
      </c>
      <c r="D2377" s="32">
        <v>434</v>
      </c>
      <c r="E2377" s="33" t="s">
        <v>445</v>
      </c>
      <c r="F2377" s="46" t="s">
        <v>4469</v>
      </c>
      <c r="G2377" s="1">
        <v>62</v>
      </c>
    </row>
    <row r="2378" spans="1:7">
      <c r="A2378" s="47" t="s">
        <v>4687</v>
      </c>
      <c r="B2378" s="30" t="s">
        <v>4688</v>
      </c>
      <c r="C2378" s="32" t="s">
        <v>8</v>
      </c>
      <c r="D2378" s="32">
        <v>130.2</v>
      </c>
      <c r="E2378" s="33" t="s">
        <v>445</v>
      </c>
      <c r="F2378" s="46" t="s">
        <v>4469</v>
      </c>
      <c r="G2378" s="1">
        <v>62</v>
      </c>
    </row>
    <row r="2379" spans="1:7">
      <c r="A2379" s="47" t="s">
        <v>4689</v>
      </c>
      <c r="B2379" s="30" t="s">
        <v>4690</v>
      </c>
      <c r="C2379" s="32" t="s">
        <v>8</v>
      </c>
      <c r="D2379" s="32">
        <v>54.9</v>
      </c>
      <c r="E2379" s="33" t="s">
        <v>445</v>
      </c>
      <c r="F2379" s="46" t="s">
        <v>4469</v>
      </c>
      <c r="G2379" s="1">
        <v>63</v>
      </c>
    </row>
    <row r="2380" spans="1:7">
      <c r="A2380" s="47" t="s">
        <v>4691</v>
      </c>
      <c r="B2380" s="30" t="s">
        <v>4692</v>
      </c>
      <c r="C2380" s="32" t="s">
        <v>8</v>
      </c>
      <c r="D2380" s="32">
        <v>16.5</v>
      </c>
      <c r="E2380" s="33" t="s">
        <v>445</v>
      </c>
      <c r="F2380" s="46" t="s">
        <v>4469</v>
      </c>
      <c r="G2380" s="1">
        <v>63</v>
      </c>
    </row>
    <row r="2381" spans="1:7">
      <c r="A2381" s="47" t="s">
        <v>4693</v>
      </c>
      <c r="B2381" s="30" t="s">
        <v>4694</v>
      </c>
      <c r="C2381" s="32" t="s">
        <v>4526</v>
      </c>
      <c r="D2381" s="32">
        <v>142</v>
      </c>
      <c r="E2381" s="33" t="s">
        <v>445</v>
      </c>
      <c r="F2381" s="46" t="s">
        <v>4469</v>
      </c>
      <c r="G2381" s="1">
        <v>64</v>
      </c>
    </row>
    <row r="2382" spans="1:7">
      <c r="A2382" s="47" t="s">
        <v>4695</v>
      </c>
      <c r="B2382" s="30" t="s">
        <v>4696</v>
      </c>
      <c r="C2382" s="32" t="s">
        <v>4526</v>
      </c>
      <c r="D2382" s="32">
        <v>42.6</v>
      </c>
      <c r="E2382" s="33" t="s">
        <v>445</v>
      </c>
      <c r="F2382" s="46" t="s">
        <v>4469</v>
      </c>
      <c r="G2382" s="1">
        <v>64</v>
      </c>
    </row>
    <row r="2383" spans="1:7">
      <c r="A2383" s="47" t="s">
        <v>4697</v>
      </c>
      <c r="B2383" s="30" t="s">
        <v>4698</v>
      </c>
      <c r="C2383" s="32" t="s">
        <v>4526</v>
      </c>
      <c r="D2383" s="32">
        <v>142</v>
      </c>
      <c r="E2383" s="33" t="s">
        <v>445</v>
      </c>
      <c r="F2383" s="46" t="s">
        <v>4469</v>
      </c>
      <c r="G2383" s="1">
        <v>64</v>
      </c>
    </row>
    <row r="2384" spans="1:7">
      <c r="A2384" s="47" t="s">
        <v>4699</v>
      </c>
      <c r="B2384" s="30" t="s">
        <v>4700</v>
      </c>
      <c r="C2384" s="32" t="s">
        <v>4514</v>
      </c>
      <c r="D2384" s="32">
        <v>320</v>
      </c>
      <c r="E2384" s="33" t="s">
        <v>445</v>
      </c>
      <c r="F2384" s="46" t="s">
        <v>4469</v>
      </c>
      <c r="G2384" s="1">
        <v>65</v>
      </c>
    </row>
    <row r="2385" spans="1:7">
      <c r="A2385" s="47" t="s">
        <v>4701</v>
      </c>
      <c r="B2385" s="30" t="s">
        <v>4702</v>
      </c>
      <c r="C2385" s="32" t="s">
        <v>4514</v>
      </c>
      <c r="D2385" s="32">
        <v>96</v>
      </c>
      <c r="E2385" s="33" t="s">
        <v>445</v>
      </c>
      <c r="F2385" s="46" t="s">
        <v>4469</v>
      </c>
      <c r="G2385" s="1">
        <v>65</v>
      </c>
    </row>
    <row r="2386" spans="1:7">
      <c r="A2386" s="47" t="s">
        <v>4703</v>
      </c>
      <c r="B2386" s="30" t="s">
        <v>4704</v>
      </c>
      <c r="C2386" s="32" t="s">
        <v>4514</v>
      </c>
      <c r="D2386" s="32">
        <v>104.6</v>
      </c>
      <c r="E2386" s="33" t="s">
        <v>445</v>
      </c>
      <c r="F2386" s="46" t="s">
        <v>4469</v>
      </c>
      <c r="G2386" s="1">
        <v>66</v>
      </c>
    </row>
    <row r="2387" spans="1:7">
      <c r="A2387" s="47" t="s">
        <v>4705</v>
      </c>
      <c r="B2387" s="30" t="s">
        <v>4706</v>
      </c>
      <c r="C2387" s="32" t="s">
        <v>4514</v>
      </c>
      <c r="D2387" s="32">
        <v>31.4</v>
      </c>
      <c r="E2387" s="33" t="s">
        <v>445</v>
      </c>
      <c r="F2387" s="46" t="s">
        <v>4469</v>
      </c>
      <c r="G2387" s="1">
        <v>66</v>
      </c>
    </row>
    <row r="2388" spans="1:7">
      <c r="A2388" s="47" t="s">
        <v>4707</v>
      </c>
      <c r="B2388" s="30" t="s">
        <v>4708</v>
      </c>
      <c r="C2388" s="32" t="s">
        <v>4526</v>
      </c>
      <c r="D2388" s="32">
        <v>217</v>
      </c>
      <c r="E2388" s="33" t="s">
        <v>445</v>
      </c>
      <c r="F2388" s="46" t="s">
        <v>4469</v>
      </c>
      <c r="G2388" s="1">
        <v>67</v>
      </c>
    </row>
    <row r="2389" spans="1:7">
      <c r="A2389" s="47" t="s">
        <v>4709</v>
      </c>
      <c r="B2389" s="30" t="s">
        <v>4710</v>
      </c>
      <c r="C2389" s="32" t="s">
        <v>4526</v>
      </c>
      <c r="D2389" s="32">
        <v>65.1</v>
      </c>
      <c r="E2389" s="33" t="s">
        <v>445</v>
      </c>
      <c r="F2389" s="46" t="s">
        <v>4469</v>
      </c>
      <c r="G2389" s="1">
        <v>67</v>
      </c>
    </row>
    <row r="2390" spans="1:7">
      <c r="A2390" s="47" t="s">
        <v>4711</v>
      </c>
      <c r="B2390" s="30" t="s">
        <v>4712</v>
      </c>
      <c r="C2390" s="32" t="s">
        <v>8</v>
      </c>
      <c r="D2390" s="32">
        <v>27.3</v>
      </c>
      <c r="E2390" s="33" t="s">
        <v>9</v>
      </c>
      <c r="F2390" s="46" t="s">
        <v>4469</v>
      </c>
      <c r="G2390" s="1">
        <v>68</v>
      </c>
    </row>
    <row r="2391" spans="1:7">
      <c r="A2391" s="47" t="s">
        <v>4713</v>
      </c>
      <c r="B2391" s="30" t="s">
        <v>4714</v>
      </c>
      <c r="C2391" s="32" t="s">
        <v>8</v>
      </c>
      <c r="D2391" s="32">
        <v>8.2</v>
      </c>
      <c r="E2391" s="33" t="s">
        <v>9</v>
      </c>
      <c r="F2391" s="46" t="s">
        <v>4469</v>
      </c>
      <c r="G2391" s="1">
        <v>68</v>
      </c>
    </row>
    <row r="2392" spans="1:7">
      <c r="A2392" s="47" t="s">
        <v>4715</v>
      </c>
      <c r="B2392" s="30" t="s">
        <v>4716</v>
      </c>
      <c r="C2392" s="32" t="s">
        <v>8</v>
      </c>
      <c r="D2392" s="32">
        <v>173.6</v>
      </c>
      <c r="E2392" s="33" t="s">
        <v>9</v>
      </c>
      <c r="F2392" s="46" t="s">
        <v>4469</v>
      </c>
      <c r="G2392" s="1">
        <v>69</v>
      </c>
    </row>
    <row r="2393" spans="1:7">
      <c r="A2393" s="47" t="s">
        <v>4717</v>
      </c>
      <c r="B2393" s="30" t="s">
        <v>4718</v>
      </c>
      <c r="C2393" s="32" t="s">
        <v>8</v>
      </c>
      <c r="D2393" s="32">
        <v>52.1</v>
      </c>
      <c r="E2393" s="33" t="s">
        <v>9</v>
      </c>
      <c r="F2393" s="46" t="s">
        <v>4469</v>
      </c>
      <c r="G2393" s="1">
        <v>69</v>
      </c>
    </row>
    <row r="2394" spans="1:7">
      <c r="A2394" s="47" t="s">
        <v>4719</v>
      </c>
      <c r="B2394" s="30" t="s">
        <v>4720</v>
      </c>
      <c r="C2394" s="32" t="s">
        <v>8</v>
      </c>
      <c r="D2394" s="32">
        <v>120</v>
      </c>
      <c r="E2394" s="33" t="s">
        <v>445</v>
      </c>
      <c r="F2394" s="46" t="s">
        <v>4469</v>
      </c>
      <c r="G2394" s="1">
        <v>70</v>
      </c>
    </row>
    <row r="2395" spans="1:7">
      <c r="A2395" s="47" t="s">
        <v>4721</v>
      </c>
      <c r="B2395" s="30" t="s">
        <v>4722</v>
      </c>
      <c r="C2395" s="32" t="s">
        <v>8</v>
      </c>
      <c r="D2395" s="32">
        <v>542</v>
      </c>
      <c r="E2395" s="33" t="s">
        <v>445</v>
      </c>
      <c r="F2395" s="46" t="s">
        <v>4469</v>
      </c>
      <c r="G2395" s="1">
        <v>71</v>
      </c>
    </row>
    <row r="2396" spans="1:7">
      <c r="A2396" s="47" t="s">
        <v>4723</v>
      </c>
      <c r="B2396" s="30" t="s">
        <v>4724</v>
      </c>
      <c r="C2396" s="32" t="s">
        <v>8</v>
      </c>
      <c r="D2396" s="32">
        <v>162.6</v>
      </c>
      <c r="E2396" s="33" t="s">
        <v>445</v>
      </c>
      <c r="F2396" s="46" t="s">
        <v>4469</v>
      </c>
      <c r="G2396" s="1">
        <v>71</v>
      </c>
    </row>
    <row r="2397" spans="1:7">
      <c r="A2397" s="47" t="s">
        <v>4725</v>
      </c>
      <c r="B2397" s="30" t="s">
        <v>4726</v>
      </c>
      <c r="C2397" s="32" t="s">
        <v>8</v>
      </c>
      <c r="D2397" s="32">
        <v>271</v>
      </c>
      <c r="E2397" s="33" t="s">
        <v>445</v>
      </c>
      <c r="F2397" s="46" t="s">
        <v>4469</v>
      </c>
      <c r="G2397" s="1">
        <v>71</v>
      </c>
    </row>
    <row r="2398" spans="1:7">
      <c r="A2398" s="47" t="s">
        <v>4727</v>
      </c>
      <c r="B2398" s="30" t="s">
        <v>4728</v>
      </c>
      <c r="C2398" s="32" t="s">
        <v>39</v>
      </c>
      <c r="D2398" s="32">
        <v>643</v>
      </c>
      <c r="E2398" s="33" t="s">
        <v>529</v>
      </c>
      <c r="F2398" s="46" t="s">
        <v>4469</v>
      </c>
      <c r="G2398" s="1">
        <v>72</v>
      </c>
    </row>
    <row r="2399" spans="1:7">
      <c r="A2399" s="47" t="s">
        <v>4729</v>
      </c>
      <c r="B2399" s="30" t="s">
        <v>4730</v>
      </c>
      <c r="C2399" s="32" t="s">
        <v>39</v>
      </c>
      <c r="D2399" s="32">
        <v>192.9</v>
      </c>
      <c r="E2399" s="33" t="s">
        <v>529</v>
      </c>
      <c r="F2399" s="46" t="s">
        <v>4469</v>
      </c>
      <c r="G2399" s="1">
        <v>72</v>
      </c>
    </row>
    <row r="2400" spans="1:7">
      <c r="A2400" s="47" t="s">
        <v>4731</v>
      </c>
      <c r="B2400" s="30" t="s">
        <v>4732</v>
      </c>
      <c r="C2400" s="32" t="s">
        <v>4733</v>
      </c>
      <c r="D2400" s="32">
        <v>280</v>
      </c>
      <c r="E2400" s="33" t="s">
        <v>445</v>
      </c>
      <c r="F2400" s="46" t="s">
        <v>4469</v>
      </c>
      <c r="G2400" s="1">
        <v>73</v>
      </c>
    </row>
    <row r="2401" spans="1:7">
      <c r="A2401" s="47" t="s">
        <v>4734</v>
      </c>
      <c r="B2401" s="30" t="s">
        <v>4735</v>
      </c>
      <c r="C2401" s="32" t="s">
        <v>4733</v>
      </c>
      <c r="D2401" s="32">
        <v>84</v>
      </c>
      <c r="E2401" s="33" t="s">
        <v>445</v>
      </c>
      <c r="F2401" s="46" t="s">
        <v>4469</v>
      </c>
      <c r="G2401" s="1">
        <v>73</v>
      </c>
    </row>
    <row r="2402" spans="1:7">
      <c r="A2402" s="47" t="s">
        <v>4736</v>
      </c>
      <c r="B2402" s="30" t="s">
        <v>4737</v>
      </c>
      <c r="C2402" s="32" t="s">
        <v>8</v>
      </c>
      <c r="D2402" s="32">
        <v>480</v>
      </c>
      <c r="E2402" s="33" t="s">
        <v>445</v>
      </c>
      <c r="F2402" s="46" t="s">
        <v>4469</v>
      </c>
      <c r="G2402" s="1">
        <v>74</v>
      </c>
    </row>
    <row r="2403" spans="1:7">
      <c r="A2403" s="47" t="s">
        <v>4738</v>
      </c>
      <c r="B2403" s="30" t="s">
        <v>4739</v>
      </c>
      <c r="C2403" s="32" t="s">
        <v>4733</v>
      </c>
      <c r="D2403" s="32">
        <v>159.3</v>
      </c>
      <c r="E2403" s="33" t="s">
        <v>445</v>
      </c>
      <c r="F2403" s="46" t="s">
        <v>4469</v>
      </c>
      <c r="G2403" s="1">
        <v>75</v>
      </c>
    </row>
    <row r="2404" spans="1:7">
      <c r="A2404" s="47" t="s">
        <v>4740</v>
      </c>
      <c r="B2404" s="30" t="s">
        <v>4741</v>
      </c>
      <c r="C2404" s="32" t="s">
        <v>4733</v>
      </c>
      <c r="D2404" s="32">
        <v>2575.5</v>
      </c>
      <c r="E2404" s="33" t="s">
        <v>445</v>
      </c>
      <c r="F2404" s="46" t="s">
        <v>4469</v>
      </c>
      <c r="G2404" s="1">
        <v>76</v>
      </c>
    </row>
    <row r="2405" spans="1:7">
      <c r="A2405" s="47" t="s">
        <v>4742</v>
      </c>
      <c r="B2405" s="30" t="s">
        <v>4743</v>
      </c>
      <c r="C2405" s="32" t="s">
        <v>4733</v>
      </c>
      <c r="D2405" s="32">
        <v>1802.9</v>
      </c>
      <c r="E2405" s="33" t="s">
        <v>445</v>
      </c>
      <c r="F2405" s="46" t="s">
        <v>4469</v>
      </c>
      <c r="G2405" s="1">
        <v>76</v>
      </c>
    </row>
    <row r="2406" spans="1:7">
      <c r="A2406" s="47" t="s">
        <v>4744</v>
      </c>
      <c r="B2406" s="30" t="s">
        <v>4745</v>
      </c>
      <c r="C2406" s="32" t="s">
        <v>4733</v>
      </c>
      <c r="D2406" s="32">
        <v>1287.8</v>
      </c>
      <c r="E2406" s="33" t="s">
        <v>445</v>
      </c>
      <c r="F2406" s="46" t="s">
        <v>4469</v>
      </c>
      <c r="G2406" s="1">
        <v>76</v>
      </c>
    </row>
    <row r="2407" spans="1:7">
      <c r="A2407" s="47" t="s">
        <v>4746</v>
      </c>
      <c r="B2407" s="30" t="s">
        <v>4747</v>
      </c>
      <c r="C2407" s="32" t="s">
        <v>4543</v>
      </c>
      <c r="D2407" s="32">
        <v>1000</v>
      </c>
      <c r="E2407" s="33" t="s">
        <v>445</v>
      </c>
      <c r="F2407" s="46" t="s">
        <v>4469</v>
      </c>
      <c r="G2407" s="1">
        <v>77</v>
      </c>
    </row>
    <row r="2408" spans="1:7">
      <c r="A2408" s="47" t="s">
        <v>4748</v>
      </c>
      <c r="B2408" s="30" t="s">
        <v>4749</v>
      </c>
      <c r="C2408" s="32" t="s">
        <v>4543</v>
      </c>
      <c r="D2408" s="32">
        <v>700</v>
      </c>
      <c r="E2408" s="33" t="s">
        <v>445</v>
      </c>
      <c r="F2408" s="46" t="s">
        <v>4469</v>
      </c>
      <c r="G2408" s="1">
        <v>77</v>
      </c>
    </row>
    <row r="2409" spans="1:7">
      <c r="A2409" s="47" t="s">
        <v>4750</v>
      </c>
      <c r="B2409" s="30" t="s">
        <v>4751</v>
      </c>
      <c r="C2409" s="32" t="s">
        <v>4733</v>
      </c>
      <c r="D2409" s="32">
        <v>1600</v>
      </c>
      <c r="E2409" s="33" t="s">
        <v>445</v>
      </c>
      <c r="F2409" s="46" t="s">
        <v>4469</v>
      </c>
      <c r="G2409" s="1">
        <v>78</v>
      </c>
    </row>
    <row r="2410" spans="1:7">
      <c r="A2410" s="47" t="s">
        <v>4752</v>
      </c>
      <c r="B2410" s="30" t="s">
        <v>4753</v>
      </c>
      <c r="C2410" s="32" t="s">
        <v>4733</v>
      </c>
      <c r="D2410" s="32">
        <v>1600</v>
      </c>
      <c r="E2410" s="33" t="s">
        <v>445</v>
      </c>
      <c r="F2410" s="46" t="s">
        <v>4469</v>
      </c>
      <c r="G2410" s="1">
        <v>78</v>
      </c>
    </row>
    <row r="2411" spans="1:7">
      <c r="A2411" s="47" t="s">
        <v>4754</v>
      </c>
      <c r="B2411" s="30" t="s">
        <v>4755</v>
      </c>
      <c r="C2411" s="32" t="s">
        <v>4514</v>
      </c>
      <c r="D2411" s="32">
        <v>5200</v>
      </c>
      <c r="E2411" s="33" t="s">
        <v>445</v>
      </c>
      <c r="F2411" s="46" t="s">
        <v>4469</v>
      </c>
      <c r="G2411" s="1">
        <v>79</v>
      </c>
    </row>
    <row r="2412" spans="1:7">
      <c r="A2412" s="47" t="s">
        <v>4756</v>
      </c>
      <c r="B2412" s="30" t="s">
        <v>4757</v>
      </c>
      <c r="C2412" s="32" t="s">
        <v>4514</v>
      </c>
      <c r="D2412" s="32">
        <v>3640</v>
      </c>
      <c r="E2412" s="33" t="s">
        <v>445</v>
      </c>
      <c r="F2412" s="46" t="s">
        <v>4469</v>
      </c>
      <c r="G2412" s="1">
        <v>79</v>
      </c>
    </row>
    <row r="2413" spans="1:7">
      <c r="A2413" s="47" t="s">
        <v>4758</v>
      </c>
      <c r="B2413" s="30" t="s">
        <v>4759</v>
      </c>
      <c r="C2413" s="32" t="s">
        <v>4733</v>
      </c>
      <c r="D2413" s="32">
        <v>300</v>
      </c>
      <c r="E2413" s="33" t="s">
        <v>445</v>
      </c>
      <c r="F2413" s="46" t="s">
        <v>4469</v>
      </c>
      <c r="G2413" s="1">
        <v>80</v>
      </c>
    </row>
    <row r="2414" spans="1:7">
      <c r="A2414" s="47" t="s">
        <v>4760</v>
      </c>
      <c r="B2414" s="30" t="s">
        <v>4761</v>
      </c>
      <c r="C2414" s="32" t="s">
        <v>4733</v>
      </c>
      <c r="D2414" s="32">
        <v>678.3</v>
      </c>
      <c r="E2414" s="33" t="s">
        <v>445</v>
      </c>
      <c r="F2414" s="46" t="s">
        <v>4469</v>
      </c>
      <c r="G2414" s="1">
        <v>81</v>
      </c>
    </row>
    <row r="2415" ht="27" spans="1:7">
      <c r="A2415" s="47" t="s">
        <v>4762</v>
      </c>
      <c r="B2415" s="30" t="s">
        <v>4763</v>
      </c>
      <c r="C2415" s="32" t="s">
        <v>4733</v>
      </c>
      <c r="D2415" s="32">
        <v>474.8</v>
      </c>
      <c r="E2415" s="33" t="s">
        <v>445</v>
      </c>
      <c r="F2415" s="46" t="s">
        <v>4469</v>
      </c>
      <c r="G2415" s="1">
        <v>81</v>
      </c>
    </row>
    <row r="2416" spans="1:7">
      <c r="A2416" s="47" t="s">
        <v>4764</v>
      </c>
      <c r="B2416" s="30" t="s">
        <v>4765</v>
      </c>
      <c r="C2416" s="32" t="s">
        <v>4766</v>
      </c>
      <c r="D2416" s="32">
        <v>4000</v>
      </c>
      <c r="E2416" s="33" t="s">
        <v>445</v>
      </c>
      <c r="F2416" s="46" t="s">
        <v>4469</v>
      </c>
      <c r="G2416" s="1">
        <v>82</v>
      </c>
    </row>
    <row r="2417" spans="1:7">
      <c r="A2417" s="47" t="s">
        <v>4767</v>
      </c>
      <c r="B2417" s="30" t="s">
        <v>4768</v>
      </c>
      <c r="C2417" s="32" t="s">
        <v>4766</v>
      </c>
      <c r="D2417" s="32">
        <v>4305.2</v>
      </c>
      <c r="E2417" s="33" t="s">
        <v>445</v>
      </c>
      <c r="F2417" s="46" t="s">
        <v>4469</v>
      </c>
      <c r="G2417" s="1">
        <v>83</v>
      </c>
    </row>
    <row r="2418" spans="1:7">
      <c r="A2418" s="47" t="s">
        <v>4769</v>
      </c>
      <c r="B2418" s="30" t="s">
        <v>4770</v>
      </c>
      <c r="C2418" s="32" t="s">
        <v>4766</v>
      </c>
      <c r="D2418" s="32">
        <v>8000</v>
      </c>
      <c r="E2418" s="33" t="s">
        <v>445</v>
      </c>
      <c r="F2418" s="46" t="s">
        <v>4469</v>
      </c>
      <c r="G2418" s="1">
        <v>84</v>
      </c>
    </row>
    <row r="2419" spans="1:7">
      <c r="A2419" s="47" t="s">
        <v>4771</v>
      </c>
      <c r="B2419" s="30" t="s">
        <v>4772</v>
      </c>
      <c r="C2419" s="32" t="s">
        <v>4766</v>
      </c>
      <c r="D2419" s="32">
        <v>3075.5</v>
      </c>
      <c r="E2419" s="33" t="s">
        <v>445</v>
      </c>
      <c r="F2419" s="46" t="s">
        <v>4469</v>
      </c>
      <c r="G2419" s="1">
        <v>85</v>
      </c>
    </row>
    <row r="2420" spans="1:7">
      <c r="A2420" s="47" t="s">
        <v>4773</v>
      </c>
      <c r="B2420" s="30" t="s">
        <v>4774</v>
      </c>
      <c r="C2420" s="32" t="s">
        <v>4766</v>
      </c>
      <c r="D2420" s="32">
        <v>1537.7</v>
      </c>
      <c r="E2420" s="33" t="s">
        <v>445</v>
      </c>
      <c r="F2420" s="46" t="s">
        <v>4469</v>
      </c>
      <c r="G2420" s="1">
        <v>85</v>
      </c>
    </row>
    <row r="2421" spans="1:7">
      <c r="A2421" s="47" t="s">
        <v>4775</v>
      </c>
      <c r="B2421" s="30" t="s">
        <v>4776</v>
      </c>
      <c r="C2421" s="32" t="s">
        <v>4766</v>
      </c>
      <c r="D2421" s="32">
        <v>2152.8</v>
      </c>
      <c r="E2421" s="33" t="s">
        <v>445</v>
      </c>
      <c r="F2421" s="46" t="s">
        <v>4469</v>
      </c>
      <c r="G2421" s="1">
        <v>85</v>
      </c>
    </row>
    <row r="2422" spans="1:7">
      <c r="A2422" s="47" t="s">
        <v>4777</v>
      </c>
      <c r="B2422" s="30" t="s">
        <v>4778</v>
      </c>
      <c r="C2422" s="32" t="s">
        <v>4779</v>
      </c>
      <c r="D2422" s="32">
        <v>103.1</v>
      </c>
      <c r="E2422" s="33" t="s">
        <v>445</v>
      </c>
      <c r="F2422" s="46" t="s">
        <v>4469</v>
      </c>
      <c r="G2422" s="1">
        <v>86</v>
      </c>
    </row>
    <row r="2423" spans="1:7">
      <c r="A2423" s="47" t="s">
        <v>4780</v>
      </c>
      <c r="B2423" s="30" t="s">
        <v>4781</v>
      </c>
      <c r="C2423" s="32" t="s">
        <v>4733</v>
      </c>
      <c r="D2423" s="32">
        <v>180</v>
      </c>
      <c r="E2423" s="33" t="s">
        <v>445</v>
      </c>
      <c r="F2423" s="46" t="s">
        <v>4469</v>
      </c>
      <c r="G2423" s="1">
        <v>87</v>
      </c>
    </row>
    <row r="2424" spans="1:7">
      <c r="A2424" s="47" t="s">
        <v>4782</v>
      </c>
      <c r="B2424" s="30" t="s">
        <v>4783</v>
      </c>
      <c r="C2424" s="32" t="s">
        <v>8</v>
      </c>
      <c r="D2424" s="32">
        <v>114.5</v>
      </c>
      <c r="E2424" s="33" t="s">
        <v>9</v>
      </c>
      <c r="F2424" s="46" t="s">
        <v>4469</v>
      </c>
      <c r="G2424" s="1">
        <v>88</v>
      </c>
    </row>
    <row r="2425" spans="1:7">
      <c r="A2425" s="47" t="s">
        <v>4784</v>
      </c>
      <c r="B2425" s="30" t="s">
        <v>4785</v>
      </c>
      <c r="C2425" s="32" t="s">
        <v>8</v>
      </c>
      <c r="D2425" s="32">
        <v>44</v>
      </c>
      <c r="E2425" s="33" t="s">
        <v>445</v>
      </c>
      <c r="F2425" s="46" t="s">
        <v>4469</v>
      </c>
      <c r="G2425" s="1">
        <v>89</v>
      </c>
    </row>
    <row r="2426" spans="1:7">
      <c r="A2426" s="47" t="s">
        <v>4786</v>
      </c>
      <c r="B2426" s="30" t="s">
        <v>4787</v>
      </c>
      <c r="C2426" s="32" t="s">
        <v>306</v>
      </c>
      <c r="D2426" s="32">
        <v>20</v>
      </c>
      <c r="E2426" s="33" t="s">
        <v>9</v>
      </c>
      <c r="F2426" s="46" t="s">
        <v>4469</v>
      </c>
      <c r="G2426" s="1">
        <v>90</v>
      </c>
    </row>
    <row r="2427" spans="1:7">
      <c r="A2427" s="47" t="s">
        <v>4788</v>
      </c>
      <c r="B2427" s="30" t="s">
        <v>4789</v>
      </c>
      <c r="C2427" s="32" t="s">
        <v>4526</v>
      </c>
      <c r="D2427" s="32">
        <v>7.7</v>
      </c>
      <c r="E2427" s="33" t="s">
        <v>9</v>
      </c>
      <c r="F2427" s="46" t="s">
        <v>4469</v>
      </c>
      <c r="G2427" s="1">
        <v>91</v>
      </c>
    </row>
    <row r="2428" spans="1:7">
      <c r="A2428" s="47" t="s">
        <v>4790</v>
      </c>
      <c r="B2428" s="30" t="s">
        <v>4791</v>
      </c>
      <c r="C2428" s="32" t="s">
        <v>4526</v>
      </c>
      <c r="D2428" s="32">
        <v>22</v>
      </c>
      <c r="E2428" s="33" t="s">
        <v>9</v>
      </c>
      <c r="F2428" s="46" t="s">
        <v>4469</v>
      </c>
      <c r="G2428" s="1">
        <v>92</v>
      </c>
    </row>
    <row r="2429" spans="1:7">
      <c r="A2429" s="47" t="s">
        <v>4792</v>
      </c>
      <c r="B2429" s="30" t="s">
        <v>4793</v>
      </c>
      <c r="C2429" s="32" t="s">
        <v>4526</v>
      </c>
      <c r="D2429" s="32">
        <v>22</v>
      </c>
      <c r="E2429" s="33" t="s">
        <v>9</v>
      </c>
      <c r="F2429" s="46" t="s">
        <v>4469</v>
      </c>
      <c r="G2429" s="1">
        <v>92</v>
      </c>
    </row>
    <row r="2430" spans="1:7">
      <c r="A2430" s="47" t="s">
        <v>4794</v>
      </c>
      <c r="B2430" s="30" t="s">
        <v>4795</v>
      </c>
      <c r="C2430" s="32" t="s">
        <v>4526</v>
      </c>
      <c r="D2430" s="32">
        <v>10</v>
      </c>
      <c r="E2430" s="33" t="s">
        <v>445</v>
      </c>
      <c r="F2430" s="46" t="s">
        <v>4469</v>
      </c>
      <c r="G2430" s="1">
        <v>93</v>
      </c>
    </row>
    <row r="2431" spans="1:7">
      <c r="A2431" s="47" t="s">
        <v>4796</v>
      </c>
      <c r="B2431" s="30" t="s">
        <v>4797</v>
      </c>
      <c r="C2431" s="32" t="s">
        <v>4526</v>
      </c>
      <c r="D2431" s="32">
        <v>10</v>
      </c>
      <c r="E2431" s="33" t="s">
        <v>445</v>
      </c>
      <c r="F2431" s="46" t="s">
        <v>4469</v>
      </c>
      <c r="G2431" s="1">
        <v>93</v>
      </c>
    </row>
    <row r="2432" spans="1:7">
      <c r="A2432" s="47" t="s">
        <v>4798</v>
      </c>
      <c r="B2432" s="30" t="s">
        <v>4799</v>
      </c>
      <c r="C2432" s="32" t="s">
        <v>4526</v>
      </c>
      <c r="D2432" s="32">
        <v>3.8</v>
      </c>
      <c r="E2432" s="33" t="s">
        <v>445</v>
      </c>
      <c r="F2432" s="46" t="s">
        <v>4469</v>
      </c>
      <c r="G2432" s="1">
        <v>94</v>
      </c>
    </row>
    <row r="2433" spans="1:7">
      <c r="A2433" s="47" t="s">
        <v>4800</v>
      </c>
      <c r="B2433" s="30" t="s">
        <v>4801</v>
      </c>
      <c r="C2433" s="32" t="s">
        <v>4526</v>
      </c>
      <c r="D2433" s="32">
        <v>3.8</v>
      </c>
      <c r="E2433" s="33" t="s">
        <v>445</v>
      </c>
      <c r="F2433" s="46" t="s">
        <v>4469</v>
      </c>
      <c r="G2433" s="1">
        <v>95</v>
      </c>
    </row>
    <row r="2434" spans="1:7">
      <c r="A2434" s="47" t="s">
        <v>4802</v>
      </c>
      <c r="B2434" s="30" t="s">
        <v>4803</v>
      </c>
      <c r="C2434" s="32" t="s">
        <v>4526</v>
      </c>
      <c r="D2434" s="32">
        <v>30</v>
      </c>
      <c r="E2434" s="33" t="s">
        <v>445</v>
      </c>
      <c r="F2434" s="46" t="s">
        <v>4469</v>
      </c>
      <c r="G2434" s="1">
        <v>96</v>
      </c>
    </row>
    <row r="2435" spans="1:7">
      <c r="A2435" s="47" t="s">
        <v>4804</v>
      </c>
      <c r="B2435" s="30" t="s">
        <v>4805</v>
      </c>
      <c r="C2435" s="32" t="s">
        <v>4526</v>
      </c>
      <c r="D2435" s="32">
        <v>30</v>
      </c>
      <c r="E2435" s="33" t="s">
        <v>445</v>
      </c>
      <c r="F2435" s="46" t="s">
        <v>4469</v>
      </c>
      <c r="G2435" s="1">
        <v>96</v>
      </c>
    </row>
    <row r="2436" spans="1:7">
      <c r="A2436" s="47" t="s">
        <v>4806</v>
      </c>
      <c r="B2436" s="30" t="s">
        <v>4807</v>
      </c>
      <c r="C2436" s="32" t="s">
        <v>4526</v>
      </c>
      <c r="D2436" s="32">
        <v>54</v>
      </c>
      <c r="E2436" s="33" t="s">
        <v>445</v>
      </c>
      <c r="F2436" s="46" t="s">
        <v>4469</v>
      </c>
      <c r="G2436" s="1">
        <v>97</v>
      </c>
    </row>
    <row r="2437" spans="1:7">
      <c r="A2437" s="47" t="s">
        <v>4808</v>
      </c>
      <c r="B2437" s="30" t="s">
        <v>4809</v>
      </c>
      <c r="C2437" s="32" t="s">
        <v>4526</v>
      </c>
      <c r="D2437" s="32">
        <v>16.2</v>
      </c>
      <c r="E2437" s="33" t="s">
        <v>445</v>
      </c>
      <c r="F2437" s="46" t="s">
        <v>4469</v>
      </c>
      <c r="G2437" s="1">
        <v>97</v>
      </c>
    </row>
    <row r="2438" spans="1:7">
      <c r="A2438" s="47" t="s">
        <v>4810</v>
      </c>
      <c r="B2438" s="30" t="s">
        <v>4811</v>
      </c>
      <c r="C2438" s="32" t="s">
        <v>4526</v>
      </c>
      <c r="D2438" s="32">
        <v>69.6</v>
      </c>
      <c r="E2438" s="33" t="s">
        <v>529</v>
      </c>
      <c r="F2438" s="46" t="s">
        <v>4469</v>
      </c>
      <c r="G2438" s="1">
        <v>98</v>
      </c>
    </row>
    <row r="2439" spans="1:7">
      <c r="A2439" s="47" t="s">
        <v>4812</v>
      </c>
      <c r="B2439" s="30" t="s">
        <v>4813</v>
      </c>
      <c r="C2439" s="32" t="s">
        <v>4526</v>
      </c>
      <c r="D2439" s="32">
        <v>69.6</v>
      </c>
      <c r="E2439" s="33" t="s">
        <v>529</v>
      </c>
      <c r="F2439" s="46" t="s">
        <v>4469</v>
      </c>
      <c r="G2439" s="1">
        <v>98</v>
      </c>
    </row>
    <row r="2440" spans="1:7">
      <c r="A2440" s="47" t="s">
        <v>4814</v>
      </c>
      <c r="B2440" s="30" t="s">
        <v>4815</v>
      </c>
      <c r="C2440" s="32" t="s">
        <v>4526</v>
      </c>
      <c r="D2440" s="32">
        <v>5</v>
      </c>
      <c r="E2440" s="33" t="s">
        <v>9</v>
      </c>
      <c r="F2440" s="46" t="s">
        <v>4469</v>
      </c>
      <c r="G2440" s="1">
        <v>99</v>
      </c>
    </row>
    <row r="2441" spans="1:7">
      <c r="A2441" s="47" t="s">
        <v>4816</v>
      </c>
      <c r="B2441" s="30" t="s">
        <v>4817</v>
      </c>
      <c r="C2441" s="32" t="s">
        <v>4526</v>
      </c>
      <c r="D2441" s="32">
        <v>288</v>
      </c>
      <c r="E2441" s="33" t="s">
        <v>445</v>
      </c>
      <c r="F2441" s="46" t="s">
        <v>4469</v>
      </c>
      <c r="G2441" s="1">
        <v>100</v>
      </c>
    </row>
    <row r="2442" spans="1:7">
      <c r="A2442" s="47" t="s">
        <v>4818</v>
      </c>
      <c r="B2442" s="30" t="s">
        <v>4819</v>
      </c>
      <c r="C2442" s="32" t="s">
        <v>4526</v>
      </c>
      <c r="D2442" s="32">
        <v>86.4</v>
      </c>
      <c r="E2442" s="33" t="s">
        <v>445</v>
      </c>
      <c r="F2442" s="46" t="s">
        <v>4469</v>
      </c>
      <c r="G2442" s="1">
        <v>100</v>
      </c>
    </row>
    <row r="2443" spans="1:7">
      <c r="A2443" s="47" t="s">
        <v>4820</v>
      </c>
      <c r="B2443" s="30" t="s">
        <v>4821</v>
      </c>
      <c r="C2443" s="32" t="s">
        <v>4526</v>
      </c>
      <c r="D2443" s="32">
        <v>288</v>
      </c>
      <c r="E2443" s="33" t="s">
        <v>445</v>
      </c>
      <c r="F2443" s="46" t="s">
        <v>4469</v>
      </c>
      <c r="G2443" s="1">
        <v>100</v>
      </c>
    </row>
    <row r="2444" spans="1:7">
      <c r="A2444" s="47" t="s">
        <v>4822</v>
      </c>
      <c r="B2444" s="30" t="s">
        <v>4823</v>
      </c>
      <c r="C2444" s="32" t="s">
        <v>4526</v>
      </c>
      <c r="D2444" s="32">
        <v>361</v>
      </c>
      <c r="E2444" s="33" t="s">
        <v>445</v>
      </c>
      <c r="F2444" s="46" t="s">
        <v>4469</v>
      </c>
      <c r="G2444" s="1">
        <v>101</v>
      </c>
    </row>
    <row r="2445" spans="1:7">
      <c r="A2445" s="47" t="s">
        <v>4824</v>
      </c>
      <c r="B2445" s="30" t="s">
        <v>4825</v>
      </c>
      <c r="C2445" s="32" t="s">
        <v>4526</v>
      </c>
      <c r="D2445" s="32">
        <v>108.3</v>
      </c>
      <c r="E2445" s="33" t="s">
        <v>445</v>
      </c>
      <c r="F2445" s="46" t="s">
        <v>4469</v>
      </c>
      <c r="G2445" s="1">
        <v>101</v>
      </c>
    </row>
    <row r="2446" spans="1:7">
      <c r="A2446" s="47" t="s">
        <v>4826</v>
      </c>
      <c r="B2446" s="30" t="s">
        <v>4827</v>
      </c>
      <c r="C2446" s="32" t="s">
        <v>4526</v>
      </c>
      <c r="D2446" s="32">
        <v>361</v>
      </c>
      <c r="E2446" s="33" t="s">
        <v>445</v>
      </c>
      <c r="F2446" s="46" t="s">
        <v>4469</v>
      </c>
      <c r="G2446" s="1">
        <v>101</v>
      </c>
    </row>
    <row r="2447" spans="1:7">
      <c r="A2447" s="47" t="s">
        <v>4828</v>
      </c>
      <c r="B2447" s="30" t="s">
        <v>4829</v>
      </c>
      <c r="C2447" s="32" t="s">
        <v>4526</v>
      </c>
      <c r="D2447" s="32">
        <v>1148.8</v>
      </c>
      <c r="E2447" s="33" t="s">
        <v>445</v>
      </c>
      <c r="F2447" s="46" t="s">
        <v>4469</v>
      </c>
      <c r="G2447" s="1">
        <v>102</v>
      </c>
    </row>
    <row r="2448" spans="1:7">
      <c r="A2448" s="47" t="s">
        <v>4830</v>
      </c>
      <c r="B2448" s="30" t="s">
        <v>4831</v>
      </c>
      <c r="C2448" s="32" t="s">
        <v>4526</v>
      </c>
      <c r="D2448" s="32">
        <v>344.6</v>
      </c>
      <c r="E2448" s="33" t="s">
        <v>445</v>
      </c>
      <c r="F2448" s="46" t="s">
        <v>4469</v>
      </c>
      <c r="G2448" s="1">
        <v>102</v>
      </c>
    </row>
    <row r="2449" spans="1:7">
      <c r="A2449" s="47" t="s">
        <v>4832</v>
      </c>
      <c r="B2449" s="30" t="s">
        <v>4833</v>
      </c>
      <c r="C2449" s="32" t="s">
        <v>4526</v>
      </c>
      <c r="D2449" s="32">
        <v>1148.8</v>
      </c>
      <c r="E2449" s="33" t="s">
        <v>445</v>
      </c>
      <c r="F2449" s="46" t="s">
        <v>4469</v>
      </c>
      <c r="G2449" s="1">
        <v>102</v>
      </c>
    </row>
    <row r="2450" spans="1:7">
      <c r="A2450" s="47" t="s">
        <v>4834</v>
      </c>
      <c r="B2450" s="30" t="s">
        <v>4835</v>
      </c>
      <c r="C2450" s="32" t="s">
        <v>4526</v>
      </c>
      <c r="D2450" s="32">
        <v>309.9</v>
      </c>
      <c r="E2450" s="33" t="s">
        <v>445</v>
      </c>
      <c r="F2450" s="46" t="s">
        <v>4469</v>
      </c>
      <c r="G2450" s="1">
        <v>103</v>
      </c>
    </row>
    <row r="2451" spans="1:7">
      <c r="A2451" s="47" t="s">
        <v>4836</v>
      </c>
      <c r="B2451" s="30" t="s">
        <v>4837</v>
      </c>
      <c r="C2451" s="32" t="s">
        <v>4526</v>
      </c>
      <c r="D2451" s="32">
        <v>93</v>
      </c>
      <c r="E2451" s="33" t="s">
        <v>445</v>
      </c>
      <c r="F2451" s="46" t="s">
        <v>4469</v>
      </c>
      <c r="G2451" s="1">
        <v>103</v>
      </c>
    </row>
    <row r="2452" spans="1:7">
      <c r="A2452" s="47" t="s">
        <v>4838</v>
      </c>
      <c r="B2452" s="30" t="s">
        <v>4839</v>
      </c>
      <c r="C2452" s="32" t="s">
        <v>4526</v>
      </c>
      <c r="D2452" s="32">
        <v>27</v>
      </c>
      <c r="E2452" s="33" t="s">
        <v>445</v>
      </c>
      <c r="F2452" s="46" t="s">
        <v>4469</v>
      </c>
      <c r="G2452" s="1">
        <v>104</v>
      </c>
    </row>
    <row r="2453" spans="1:7">
      <c r="A2453" s="47" t="s">
        <v>4840</v>
      </c>
      <c r="B2453" s="30" t="s">
        <v>4841</v>
      </c>
      <c r="C2453" s="32" t="s">
        <v>4526</v>
      </c>
      <c r="D2453" s="32">
        <v>8.1</v>
      </c>
      <c r="E2453" s="33" t="s">
        <v>445</v>
      </c>
      <c r="F2453" s="46" t="s">
        <v>4469</v>
      </c>
      <c r="G2453" s="1">
        <v>104</v>
      </c>
    </row>
    <row r="2454" spans="1:7">
      <c r="A2454" s="47" t="s">
        <v>4842</v>
      </c>
      <c r="B2454" s="30" t="s">
        <v>4843</v>
      </c>
      <c r="C2454" s="32" t="s">
        <v>4526</v>
      </c>
      <c r="D2454" s="32">
        <v>480</v>
      </c>
      <c r="E2454" s="33" t="s">
        <v>445</v>
      </c>
      <c r="F2454" s="46" t="s">
        <v>4469</v>
      </c>
      <c r="G2454" s="1">
        <v>105</v>
      </c>
    </row>
    <row r="2455" spans="1:7">
      <c r="A2455" s="47" t="s">
        <v>4844</v>
      </c>
      <c r="B2455" s="30" t="s">
        <v>4845</v>
      </c>
      <c r="C2455" s="32" t="s">
        <v>4526</v>
      </c>
      <c r="D2455" s="32">
        <v>144</v>
      </c>
      <c r="E2455" s="33" t="s">
        <v>445</v>
      </c>
      <c r="F2455" s="46" t="s">
        <v>4469</v>
      </c>
      <c r="G2455" s="1">
        <v>105</v>
      </c>
    </row>
    <row r="2456" spans="1:7">
      <c r="A2456" s="47" t="s">
        <v>4846</v>
      </c>
      <c r="B2456" s="30" t="s">
        <v>4847</v>
      </c>
      <c r="C2456" s="32" t="s">
        <v>4526</v>
      </c>
      <c r="D2456" s="32">
        <v>240</v>
      </c>
      <c r="E2456" s="33" t="s">
        <v>445</v>
      </c>
      <c r="F2456" s="46" t="s">
        <v>4469</v>
      </c>
      <c r="G2456" s="1">
        <v>105</v>
      </c>
    </row>
    <row r="2457" spans="1:7">
      <c r="A2457" s="47" t="s">
        <v>4848</v>
      </c>
      <c r="B2457" s="30" t="s">
        <v>4849</v>
      </c>
      <c r="C2457" s="32" t="s">
        <v>8</v>
      </c>
      <c r="D2457" s="32">
        <v>151.6</v>
      </c>
      <c r="E2457" s="33" t="s">
        <v>445</v>
      </c>
      <c r="F2457" s="46" t="s">
        <v>4469</v>
      </c>
      <c r="G2457" s="1">
        <v>106</v>
      </c>
    </row>
    <row r="2458" spans="1:7">
      <c r="A2458" s="47" t="s">
        <v>4850</v>
      </c>
      <c r="B2458" s="30" t="s">
        <v>4851</v>
      </c>
      <c r="C2458" s="32" t="s">
        <v>4526</v>
      </c>
      <c r="D2458" s="32">
        <v>9</v>
      </c>
      <c r="E2458" s="33" t="s">
        <v>445</v>
      </c>
      <c r="F2458" s="46" t="s">
        <v>4469</v>
      </c>
      <c r="G2458" s="1">
        <v>107</v>
      </c>
    </row>
    <row r="2459" spans="1:7">
      <c r="A2459" s="47" t="s">
        <v>4852</v>
      </c>
      <c r="B2459" s="30" t="s">
        <v>4853</v>
      </c>
      <c r="C2459" s="32" t="s">
        <v>8</v>
      </c>
      <c r="D2459" s="32">
        <v>24.1</v>
      </c>
      <c r="E2459" s="33" t="s">
        <v>9</v>
      </c>
      <c r="F2459" s="46" t="s">
        <v>4469</v>
      </c>
      <c r="G2459" s="1">
        <v>108</v>
      </c>
    </row>
    <row r="2460" spans="1:7">
      <c r="A2460" s="47" t="s">
        <v>4854</v>
      </c>
      <c r="B2460" s="30" t="s">
        <v>4855</v>
      </c>
      <c r="C2460" s="32" t="s">
        <v>8</v>
      </c>
      <c r="D2460" s="32">
        <v>9.3</v>
      </c>
      <c r="E2460" s="33" t="s">
        <v>445</v>
      </c>
      <c r="F2460" s="46" t="s">
        <v>4469</v>
      </c>
      <c r="G2460" s="1">
        <v>109</v>
      </c>
    </row>
    <row r="2461" spans="1:7">
      <c r="A2461" s="47" t="s">
        <v>4856</v>
      </c>
      <c r="B2461" s="30" t="s">
        <v>4857</v>
      </c>
      <c r="C2461" s="32" t="s">
        <v>8</v>
      </c>
      <c r="D2461" s="32">
        <v>15</v>
      </c>
      <c r="E2461" s="33" t="s">
        <v>9</v>
      </c>
      <c r="F2461" s="46" t="s">
        <v>4469</v>
      </c>
      <c r="G2461" s="1">
        <v>110</v>
      </c>
    </row>
    <row r="2462" spans="1:7">
      <c r="A2462" s="47" t="s">
        <v>4858</v>
      </c>
      <c r="B2462" s="30" t="s">
        <v>4859</v>
      </c>
      <c r="C2462" s="32" t="s">
        <v>4860</v>
      </c>
      <c r="D2462" s="32">
        <v>22.9</v>
      </c>
      <c r="E2462" s="33" t="s">
        <v>9</v>
      </c>
      <c r="F2462" s="46" t="s">
        <v>4469</v>
      </c>
      <c r="G2462" s="1">
        <v>111</v>
      </c>
    </row>
    <row r="2463" spans="1:7">
      <c r="A2463" s="47" t="s">
        <v>4861</v>
      </c>
      <c r="B2463" s="30" t="s">
        <v>4862</v>
      </c>
      <c r="C2463" s="32" t="s">
        <v>4860</v>
      </c>
      <c r="D2463" s="32">
        <v>640</v>
      </c>
      <c r="E2463" s="33" t="s">
        <v>445</v>
      </c>
      <c r="F2463" s="46" t="s">
        <v>4469</v>
      </c>
      <c r="G2463" s="1">
        <v>112</v>
      </c>
    </row>
    <row r="2464" spans="1:7">
      <c r="A2464" s="47" t="s">
        <v>4863</v>
      </c>
      <c r="B2464" s="30" t="s">
        <v>4864</v>
      </c>
      <c r="C2464" s="32" t="s">
        <v>4860</v>
      </c>
      <c r="D2464" s="32">
        <v>192</v>
      </c>
      <c r="E2464" s="33" t="s">
        <v>445</v>
      </c>
      <c r="F2464" s="46" t="s">
        <v>4469</v>
      </c>
      <c r="G2464" s="1">
        <v>112</v>
      </c>
    </row>
    <row r="2465" spans="1:7">
      <c r="A2465" s="47" t="s">
        <v>4865</v>
      </c>
      <c r="B2465" s="30" t="s">
        <v>4866</v>
      </c>
      <c r="C2465" s="32" t="s">
        <v>4860</v>
      </c>
      <c r="D2465" s="32">
        <v>554.9</v>
      </c>
      <c r="E2465" s="33" t="s">
        <v>445</v>
      </c>
      <c r="F2465" s="46" t="s">
        <v>4469</v>
      </c>
      <c r="G2465" s="1">
        <v>113</v>
      </c>
    </row>
    <row r="2466" spans="1:7">
      <c r="A2466" s="47" t="s">
        <v>4867</v>
      </c>
      <c r="B2466" s="30" t="s">
        <v>4868</v>
      </c>
      <c r="C2466" s="32" t="s">
        <v>4860</v>
      </c>
      <c r="D2466" s="32">
        <v>166.5</v>
      </c>
      <c r="E2466" s="33" t="s">
        <v>445</v>
      </c>
      <c r="F2466" s="46" t="s">
        <v>4469</v>
      </c>
      <c r="G2466" s="1">
        <v>113</v>
      </c>
    </row>
    <row r="2467" spans="1:7">
      <c r="A2467" s="47" t="s">
        <v>4869</v>
      </c>
      <c r="B2467" s="30" t="s">
        <v>4870</v>
      </c>
      <c r="C2467" s="32" t="s">
        <v>4664</v>
      </c>
      <c r="D2467" s="32">
        <v>20</v>
      </c>
      <c r="E2467" s="33" t="s">
        <v>9</v>
      </c>
      <c r="F2467" s="46" t="s">
        <v>4469</v>
      </c>
      <c r="G2467" s="1">
        <v>114</v>
      </c>
    </row>
    <row r="2468" spans="1:7">
      <c r="A2468" s="48" t="s">
        <v>4871</v>
      </c>
      <c r="B2468" s="30"/>
      <c r="C2468" s="32"/>
      <c r="D2468" s="32"/>
      <c r="E2468" s="33"/>
    </row>
    <row r="2469" spans="1:7">
      <c r="A2469" s="93" t="s">
        <v>4872</v>
      </c>
      <c r="B2469" s="30" t="s">
        <v>4873</v>
      </c>
      <c r="C2469" s="32" t="s">
        <v>306</v>
      </c>
      <c r="D2469" s="32">
        <v>9</v>
      </c>
      <c r="E2469" s="33" t="s">
        <v>9</v>
      </c>
      <c r="F2469" s="48" t="s">
        <v>4871</v>
      </c>
      <c r="G2469" s="1">
        <v>1</v>
      </c>
    </row>
    <row r="2470" spans="1:7">
      <c r="A2470" s="93" t="s">
        <v>4874</v>
      </c>
      <c r="B2470" s="30" t="s">
        <v>4875</v>
      </c>
      <c r="C2470" s="32" t="s">
        <v>306</v>
      </c>
      <c r="D2470" s="32">
        <v>4.5</v>
      </c>
      <c r="E2470" s="33" t="s">
        <v>445</v>
      </c>
      <c r="F2470" s="48" t="s">
        <v>4871</v>
      </c>
      <c r="G2470" s="1">
        <v>2</v>
      </c>
    </row>
    <row r="2471" spans="1:7">
      <c r="A2471" s="93" t="s">
        <v>4876</v>
      </c>
      <c r="B2471" s="30" t="s">
        <v>4877</v>
      </c>
      <c r="C2471" s="32" t="s">
        <v>8</v>
      </c>
      <c r="D2471" s="32">
        <v>14.5</v>
      </c>
      <c r="E2471" s="33" t="s">
        <v>9</v>
      </c>
      <c r="F2471" s="48" t="s">
        <v>4871</v>
      </c>
      <c r="G2471" s="1">
        <v>3</v>
      </c>
    </row>
    <row r="2472" spans="1:7">
      <c r="A2472" s="93" t="s">
        <v>4878</v>
      </c>
      <c r="B2472" s="30" t="s">
        <v>4879</v>
      </c>
      <c r="C2472" s="32" t="s">
        <v>306</v>
      </c>
      <c r="D2472" s="32">
        <v>15</v>
      </c>
      <c r="E2472" s="33" t="s">
        <v>445</v>
      </c>
      <c r="F2472" s="48" t="s">
        <v>4871</v>
      </c>
      <c r="G2472" s="1">
        <v>4</v>
      </c>
    </row>
    <row r="2473" spans="1:7">
      <c r="A2473" s="93" t="s">
        <v>4880</v>
      </c>
      <c r="B2473" s="30" t="s">
        <v>4881</v>
      </c>
      <c r="C2473" s="32" t="s">
        <v>8</v>
      </c>
      <c r="D2473" s="32">
        <v>64.7</v>
      </c>
      <c r="E2473" s="33" t="s">
        <v>445</v>
      </c>
      <c r="F2473" s="48" t="s">
        <v>4871</v>
      </c>
      <c r="G2473" s="1">
        <v>5</v>
      </c>
    </row>
    <row r="2474" spans="1:7">
      <c r="A2474" s="93" t="s">
        <v>4882</v>
      </c>
      <c r="B2474" s="30" t="s">
        <v>4883</v>
      </c>
      <c r="C2474" s="32" t="s">
        <v>8</v>
      </c>
      <c r="D2474" s="32">
        <v>64.7</v>
      </c>
      <c r="E2474" s="33" t="s">
        <v>445</v>
      </c>
      <c r="F2474" s="48" t="s">
        <v>4871</v>
      </c>
      <c r="G2474" s="1">
        <v>5</v>
      </c>
    </row>
    <row r="2475" spans="1:7">
      <c r="A2475" s="93" t="s">
        <v>4884</v>
      </c>
      <c r="B2475" s="30" t="s">
        <v>4885</v>
      </c>
      <c r="C2475" s="32" t="s">
        <v>8</v>
      </c>
      <c r="D2475" s="32">
        <v>14</v>
      </c>
      <c r="E2475" s="33" t="s">
        <v>9</v>
      </c>
      <c r="F2475" s="48" t="s">
        <v>4871</v>
      </c>
      <c r="G2475" s="1">
        <v>6</v>
      </c>
    </row>
    <row r="2476" spans="1:7">
      <c r="A2476" s="93" t="s">
        <v>4886</v>
      </c>
      <c r="B2476" s="30" t="s">
        <v>4887</v>
      </c>
      <c r="C2476" s="32" t="s">
        <v>8</v>
      </c>
      <c r="D2476" s="32">
        <v>14</v>
      </c>
      <c r="E2476" s="33" t="s">
        <v>9</v>
      </c>
      <c r="F2476" s="48" t="s">
        <v>4871</v>
      </c>
      <c r="G2476" s="1">
        <v>7</v>
      </c>
    </row>
    <row r="2477" spans="1:7">
      <c r="A2477" s="93" t="s">
        <v>4888</v>
      </c>
      <c r="B2477" s="30" t="s">
        <v>4889</v>
      </c>
      <c r="C2477" s="32" t="s">
        <v>4890</v>
      </c>
      <c r="D2477" s="32">
        <v>6</v>
      </c>
      <c r="E2477" s="33" t="s">
        <v>529</v>
      </c>
      <c r="F2477" s="48" t="s">
        <v>4871</v>
      </c>
      <c r="G2477" s="1">
        <v>8</v>
      </c>
    </row>
    <row r="2478" spans="1:7">
      <c r="A2478" s="93" t="s">
        <v>4891</v>
      </c>
      <c r="B2478" s="30" t="s">
        <v>4892</v>
      </c>
      <c r="C2478" s="32" t="s">
        <v>4890</v>
      </c>
      <c r="D2478" s="32">
        <v>24</v>
      </c>
      <c r="E2478" s="33" t="s">
        <v>529</v>
      </c>
      <c r="F2478" s="48" t="s">
        <v>4871</v>
      </c>
      <c r="G2478" s="1">
        <v>9</v>
      </c>
    </row>
    <row r="2479" spans="1:7">
      <c r="A2479" s="93" t="s">
        <v>4893</v>
      </c>
      <c r="B2479" s="30" t="s">
        <v>4894</v>
      </c>
      <c r="C2479" s="32" t="s">
        <v>8</v>
      </c>
      <c r="D2479" s="32">
        <v>100</v>
      </c>
      <c r="E2479" s="33" t="s">
        <v>445</v>
      </c>
      <c r="F2479" s="48" t="s">
        <v>4871</v>
      </c>
      <c r="G2479" s="1">
        <v>10</v>
      </c>
    </row>
    <row r="2480" spans="1:7">
      <c r="A2480" s="93" t="s">
        <v>4895</v>
      </c>
      <c r="B2480" s="30" t="s">
        <v>4896</v>
      </c>
      <c r="C2480" s="32" t="s">
        <v>147</v>
      </c>
      <c r="D2480" s="32">
        <v>100</v>
      </c>
      <c r="E2480" s="33" t="s">
        <v>9</v>
      </c>
      <c r="F2480" s="48" t="s">
        <v>4871</v>
      </c>
      <c r="G2480" s="1">
        <v>11</v>
      </c>
    </row>
    <row r="2481" spans="1:7">
      <c r="A2481" s="93" t="s">
        <v>4897</v>
      </c>
      <c r="B2481" s="30" t="s">
        <v>4898</v>
      </c>
      <c r="C2481" s="32" t="s">
        <v>8</v>
      </c>
      <c r="D2481" s="32">
        <v>62</v>
      </c>
      <c r="E2481" s="33" t="s">
        <v>445</v>
      </c>
      <c r="F2481" s="48" t="s">
        <v>4871</v>
      </c>
      <c r="G2481" s="1">
        <v>12</v>
      </c>
    </row>
    <row r="2482" spans="1:7">
      <c r="A2482" s="93" t="s">
        <v>4899</v>
      </c>
      <c r="B2482" s="30" t="s">
        <v>4900</v>
      </c>
      <c r="C2482" s="32" t="s">
        <v>4901</v>
      </c>
      <c r="D2482" s="32">
        <v>29</v>
      </c>
      <c r="E2482" s="33" t="s">
        <v>445</v>
      </c>
      <c r="F2482" s="48" t="s">
        <v>4871</v>
      </c>
      <c r="G2482" s="1">
        <v>13</v>
      </c>
    </row>
    <row r="2483" spans="1:7">
      <c r="A2483" s="93" t="s">
        <v>4902</v>
      </c>
      <c r="B2483" s="30" t="s">
        <v>4903</v>
      </c>
      <c r="C2483" s="32" t="s">
        <v>8</v>
      </c>
      <c r="D2483" s="32">
        <v>28</v>
      </c>
      <c r="E2483" s="33" t="s">
        <v>445</v>
      </c>
      <c r="F2483" s="48" t="s">
        <v>4871</v>
      </c>
      <c r="G2483" s="1">
        <v>14</v>
      </c>
    </row>
    <row r="2484" spans="1:7">
      <c r="A2484" s="93" t="s">
        <v>4904</v>
      </c>
      <c r="B2484" s="30" t="s">
        <v>4905</v>
      </c>
      <c r="C2484" s="32" t="s">
        <v>4890</v>
      </c>
      <c r="D2484" s="32">
        <v>76.5</v>
      </c>
      <c r="E2484" s="33" t="s">
        <v>9</v>
      </c>
      <c r="F2484" s="48" t="s">
        <v>4871</v>
      </c>
      <c r="G2484" s="1">
        <v>15</v>
      </c>
    </row>
    <row r="2485" spans="1:7">
      <c r="A2485" s="93" t="s">
        <v>4906</v>
      </c>
      <c r="B2485" s="30" t="s">
        <v>4907</v>
      </c>
      <c r="C2485" s="32" t="s">
        <v>4890</v>
      </c>
      <c r="D2485" s="32">
        <v>23</v>
      </c>
      <c r="E2485" s="33" t="s">
        <v>9</v>
      </c>
      <c r="F2485" s="48" t="s">
        <v>4871</v>
      </c>
      <c r="G2485" s="1">
        <v>15</v>
      </c>
    </row>
    <row r="2486" spans="1:7">
      <c r="A2486" s="93" t="s">
        <v>4908</v>
      </c>
      <c r="B2486" s="30" t="s">
        <v>4909</v>
      </c>
      <c r="C2486" s="32" t="s">
        <v>100</v>
      </c>
      <c r="D2486" s="32">
        <v>15</v>
      </c>
      <c r="E2486" s="33" t="s">
        <v>9</v>
      </c>
      <c r="F2486" s="48" t="s">
        <v>4871</v>
      </c>
      <c r="G2486" s="1">
        <v>16</v>
      </c>
    </row>
    <row r="2487" spans="1:7">
      <c r="A2487" s="93" t="s">
        <v>4910</v>
      </c>
      <c r="B2487" s="30" t="s">
        <v>4911</v>
      </c>
      <c r="C2487" s="32" t="s">
        <v>100</v>
      </c>
      <c r="D2487" s="32">
        <v>30</v>
      </c>
      <c r="E2487" s="33" t="s">
        <v>9</v>
      </c>
      <c r="F2487" s="48" t="s">
        <v>4871</v>
      </c>
      <c r="G2487" s="1">
        <v>16</v>
      </c>
    </row>
    <row r="2488" spans="1:7">
      <c r="A2488" s="93" t="s">
        <v>4912</v>
      </c>
      <c r="B2488" s="30" t="s">
        <v>4913</v>
      </c>
      <c r="C2488" s="32" t="s">
        <v>100</v>
      </c>
      <c r="D2488" s="32">
        <v>715</v>
      </c>
      <c r="E2488" s="33" t="s">
        <v>9</v>
      </c>
      <c r="F2488" s="48" t="s">
        <v>4871</v>
      </c>
      <c r="G2488" s="1">
        <v>17</v>
      </c>
    </row>
    <row r="2489" spans="1:7">
      <c r="A2489" s="93" t="s">
        <v>4914</v>
      </c>
      <c r="B2489" s="30" t="s">
        <v>4915</v>
      </c>
      <c r="C2489" s="32" t="s">
        <v>100</v>
      </c>
      <c r="D2489" s="31">
        <v>214.5</v>
      </c>
      <c r="E2489" s="33" t="s">
        <v>9</v>
      </c>
      <c r="F2489" s="48" t="s">
        <v>4871</v>
      </c>
      <c r="G2489" s="1">
        <v>17</v>
      </c>
    </row>
    <row r="2490" spans="1:7">
      <c r="A2490" s="93" t="s">
        <v>4916</v>
      </c>
      <c r="B2490" s="30" t="s">
        <v>4917</v>
      </c>
      <c r="C2490" s="32" t="s">
        <v>2398</v>
      </c>
      <c r="D2490" s="32">
        <v>141</v>
      </c>
      <c r="E2490" s="33" t="s">
        <v>9</v>
      </c>
      <c r="F2490" s="48" t="s">
        <v>4871</v>
      </c>
      <c r="G2490" s="1">
        <v>18</v>
      </c>
    </row>
    <row r="2491" spans="1:7">
      <c r="A2491" s="93" t="s">
        <v>4918</v>
      </c>
      <c r="B2491" s="30" t="s">
        <v>4919</v>
      </c>
      <c r="C2491" s="32" t="s">
        <v>2398</v>
      </c>
      <c r="D2491" s="32">
        <v>42.3</v>
      </c>
      <c r="E2491" s="33" t="s">
        <v>9</v>
      </c>
      <c r="F2491" s="48" t="s">
        <v>4871</v>
      </c>
      <c r="G2491" s="1">
        <v>18</v>
      </c>
    </row>
    <row r="2492" spans="1:7">
      <c r="A2492" s="93" t="s">
        <v>4920</v>
      </c>
      <c r="B2492" s="30" t="s">
        <v>4921</v>
      </c>
      <c r="C2492" s="32" t="s">
        <v>2398</v>
      </c>
      <c r="D2492" s="32">
        <v>103</v>
      </c>
      <c r="E2492" s="33" t="s">
        <v>9</v>
      </c>
      <c r="F2492" s="48" t="s">
        <v>4871</v>
      </c>
      <c r="G2492" s="1">
        <v>18</v>
      </c>
    </row>
    <row r="2493" spans="1:7">
      <c r="A2493" s="93" t="s">
        <v>4922</v>
      </c>
      <c r="B2493" s="30" t="s">
        <v>4923</v>
      </c>
      <c r="C2493" s="32" t="s">
        <v>2398</v>
      </c>
      <c r="D2493" s="32">
        <v>949</v>
      </c>
      <c r="E2493" s="33" t="s">
        <v>9</v>
      </c>
      <c r="F2493" s="48" t="s">
        <v>4871</v>
      </c>
      <c r="G2493" s="1">
        <v>19</v>
      </c>
    </row>
    <row r="2494" spans="1:7">
      <c r="A2494" s="93" t="s">
        <v>4924</v>
      </c>
      <c r="B2494" s="30" t="s">
        <v>4925</v>
      </c>
      <c r="C2494" s="32" t="s">
        <v>2398</v>
      </c>
      <c r="D2494" s="32">
        <v>284.7</v>
      </c>
      <c r="E2494" s="33" t="s">
        <v>9</v>
      </c>
      <c r="F2494" s="48" t="s">
        <v>4871</v>
      </c>
      <c r="G2494" s="1">
        <v>19</v>
      </c>
    </row>
    <row r="2495" ht="27" spans="1:7">
      <c r="A2495" s="93" t="s">
        <v>4926</v>
      </c>
      <c r="B2495" s="30" t="s">
        <v>4927</v>
      </c>
      <c r="C2495" s="32" t="s">
        <v>2398</v>
      </c>
      <c r="D2495" s="32">
        <v>254</v>
      </c>
      <c r="E2495" s="33" t="s">
        <v>9</v>
      </c>
      <c r="F2495" s="48" t="s">
        <v>4871</v>
      </c>
      <c r="G2495" s="1">
        <v>19</v>
      </c>
    </row>
    <row r="2496" spans="1:7">
      <c r="A2496" s="93" t="s">
        <v>4928</v>
      </c>
      <c r="B2496" s="30" t="s">
        <v>4929</v>
      </c>
      <c r="C2496" s="32" t="s">
        <v>2398</v>
      </c>
      <c r="D2496" s="32">
        <v>611</v>
      </c>
      <c r="E2496" s="33" t="s">
        <v>445</v>
      </c>
      <c r="F2496" s="48" t="s">
        <v>4871</v>
      </c>
      <c r="G2496" s="1">
        <v>20</v>
      </c>
    </row>
    <row r="2497" spans="1:7">
      <c r="A2497" s="93" t="s">
        <v>4930</v>
      </c>
      <c r="B2497" s="30" t="s">
        <v>4931</v>
      </c>
      <c r="C2497" s="32" t="s">
        <v>2398</v>
      </c>
      <c r="D2497" s="32">
        <v>183.3</v>
      </c>
      <c r="E2497" s="33" t="s">
        <v>445</v>
      </c>
      <c r="F2497" s="48" t="s">
        <v>4871</v>
      </c>
      <c r="G2497" s="1">
        <v>20</v>
      </c>
    </row>
    <row r="2498" spans="1:7">
      <c r="A2498" s="93" t="s">
        <v>4932</v>
      </c>
      <c r="B2498" s="30" t="s">
        <v>4933</v>
      </c>
      <c r="C2498" s="32" t="s">
        <v>2398</v>
      </c>
      <c r="D2498" s="32">
        <v>249</v>
      </c>
      <c r="E2498" s="33" t="s">
        <v>445</v>
      </c>
      <c r="F2498" s="48" t="s">
        <v>4871</v>
      </c>
      <c r="G2498" s="1">
        <v>20</v>
      </c>
    </row>
    <row r="2499" spans="1:7">
      <c r="A2499" s="93" t="s">
        <v>4934</v>
      </c>
      <c r="B2499" s="30" t="s">
        <v>4935</v>
      </c>
      <c r="C2499" s="32" t="s">
        <v>2398</v>
      </c>
      <c r="D2499" s="32">
        <v>535</v>
      </c>
      <c r="E2499" s="33" t="s">
        <v>9</v>
      </c>
      <c r="F2499" s="48" t="s">
        <v>4871</v>
      </c>
      <c r="G2499" s="1">
        <v>21</v>
      </c>
    </row>
    <row r="2500" spans="1:7">
      <c r="A2500" s="93" t="s">
        <v>4936</v>
      </c>
      <c r="B2500" s="30" t="s">
        <v>4937</v>
      </c>
      <c r="C2500" s="32" t="s">
        <v>2398</v>
      </c>
      <c r="D2500" s="32">
        <v>160.5</v>
      </c>
      <c r="E2500" s="33" t="s">
        <v>9</v>
      </c>
      <c r="F2500" s="48" t="s">
        <v>4871</v>
      </c>
      <c r="G2500" s="1">
        <v>21</v>
      </c>
    </row>
    <row r="2501" ht="27" spans="1:7">
      <c r="A2501" s="93" t="s">
        <v>4938</v>
      </c>
      <c r="B2501" s="30" t="s">
        <v>4939</v>
      </c>
      <c r="C2501" s="32" t="s">
        <v>2398</v>
      </c>
      <c r="D2501" s="32">
        <v>379</v>
      </c>
      <c r="E2501" s="33" t="s">
        <v>9</v>
      </c>
      <c r="F2501" s="48" t="s">
        <v>4871</v>
      </c>
      <c r="G2501" s="1">
        <v>21</v>
      </c>
    </row>
    <row r="2502" ht="27" spans="1:7">
      <c r="A2502" s="93" t="s">
        <v>4940</v>
      </c>
      <c r="B2502" s="30" t="s">
        <v>4941</v>
      </c>
      <c r="C2502" s="32" t="s">
        <v>2398</v>
      </c>
      <c r="D2502" s="32">
        <v>535</v>
      </c>
      <c r="E2502" s="33" t="s">
        <v>9</v>
      </c>
      <c r="F2502" s="48" t="s">
        <v>4871</v>
      </c>
      <c r="G2502" s="1">
        <v>21</v>
      </c>
    </row>
    <row r="2503" spans="1:7">
      <c r="A2503" s="93" t="s">
        <v>4942</v>
      </c>
      <c r="B2503" s="30" t="s">
        <v>4943</v>
      </c>
      <c r="C2503" s="32" t="s">
        <v>2398</v>
      </c>
      <c r="D2503" s="32">
        <v>1022</v>
      </c>
      <c r="E2503" s="33" t="s">
        <v>9</v>
      </c>
      <c r="F2503" s="48" t="s">
        <v>4871</v>
      </c>
      <c r="G2503" s="1">
        <v>22</v>
      </c>
    </row>
    <row r="2504" spans="1:7">
      <c r="A2504" s="93" t="s">
        <v>4944</v>
      </c>
      <c r="B2504" s="30" t="s">
        <v>4945</v>
      </c>
      <c r="C2504" s="32" t="s">
        <v>2398</v>
      </c>
      <c r="D2504" s="32">
        <v>306.6</v>
      </c>
      <c r="E2504" s="33" t="s">
        <v>9</v>
      </c>
      <c r="F2504" s="48" t="s">
        <v>4871</v>
      </c>
      <c r="G2504" s="1">
        <v>22</v>
      </c>
    </row>
    <row r="2505" ht="27" spans="1:7">
      <c r="A2505" s="93" t="s">
        <v>4946</v>
      </c>
      <c r="B2505" s="30" t="s">
        <v>4947</v>
      </c>
      <c r="C2505" s="32" t="s">
        <v>2398</v>
      </c>
      <c r="D2505" s="32">
        <v>374</v>
      </c>
      <c r="E2505" s="33" t="s">
        <v>9</v>
      </c>
      <c r="F2505" s="48" t="s">
        <v>4871</v>
      </c>
      <c r="G2505" s="1">
        <v>22</v>
      </c>
    </row>
    <row r="2506" ht="27" spans="1:7">
      <c r="A2506" s="93" t="s">
        <v>4948</v>
      </c>
      <c r="B2506" s="30" t="s">
        <v>4949</v>
      </c>
      <c r="C2506" s="32" t="s">
        <v>2398</v>
      </c>
      <c r="D2506" s="32">
        <v>1022</v>
      </c>
      <c r="E2506" s="33" t="s">
        <v>9</v>
      </c>
      <c r="F2506" s="48" t="s">
        <v>4871</v>
      </c>
      <c r="G2506" s="1">
        <v>22</v>
      </c>
    </row>
    <row r="2507" spans="1:7">
      <c r="A2507" s="47" t="s">
        <v>4950</v>
      </c>
      <c r="B2507" s="30" t="s">
        <v>4951</v>
      </c>
      <c r="C2507" s="32" t="s">
        <v>2398</v>
      </c>
      <c r="D2507" s="32">
        <v>776</v>
      </c>
      <c r="E2507" s="33" t="s">
        <v>445</v>
      </c>
      <c r="F2507" s="48" t="s">
        <v>4871</v>
      </c>
      <c r="G2507" s="1">
        <v>23</v>
      </c>
    </row>
    <row r="2508" spans="1:7">
      <c r="A2508" s="47" t="s">
        <v>4952</v>
      </c>
      <c r="B2508" s="30" t="s">
        <v>4953</v>
      </c>
      <c r="C2508" s="32" t="s">
        <v>2398</v>
      </c>
      <c r="D2508" s="32">
        <v>232.8</v>
      </c>
      <c r="E2508" s="33" t="s">
        <v>445</v>
      </c>
      <c r="F2508" s="48" t="s">
        <v>4871</v>
      </c>
      <c r="G2508" s="1">
        <v>23</v>
      </c>
    </row>
    <row r="2509" ht="27" spans="1:7">
      <c r="A2509" s="47" t="s">
        <v>4954</v>
      </c>
      <c r="B2509" s="30" t="s">
        <v>4955</v>
      </c>
      <c r="C2509" s="32" t="s">
        <v>2398</v>
      </c>
      <c r="D2509" s="32">
        <v>375</v>
      </c>
      <c r="E2509" s="33" t="s">
        <v>445</v>
      </c>
      <c r="F2509" s="48" t="s">
        <v>4871</v>
      </c>
      <c r="G2509" s="1">
        <v>23</v>
      </c>
    </row>
    <row r="2510" spans="1:7">
      <c r="A2510" s="47" t="s">
        <v>4956</v>
      </c>
      <c r="B2510" s="30" t="s">
        <v>4957</v>
      </c>
      <c r="C2510" s="32" t="s">
        <v>2398</v>
      </c>
      <c r="D2510" s="32">
        <v>1145</v>
      </c>
      <c r="E2510" s="33" t="s">
        <v>445</v>
      </c>
      <c r="F2510" s="48" t="s">
        <v>4871</v>
      </c>
      <c r="G2510" s="1">
        <v>24</v>
      </c>
    </row>
    <row r="2511" spans="1:7">
      <c r="A2511" s="47" t="s">
        <v>4958</v>
      </c>
      <c r="B2511" s="30" t="s">
        <v>4959</v>
      </c>
      <c r="C2511" s="32" t="s">
        <v>2398</v>
      </c>
      <c r="D2511" s="32">
        <v>343.5</v>
      </c>
      <c r="E2511" s="33" t="s">
        <v>445</v>
      </c>
      <c r="F2511" s="48" t="s">
        <v>4871</v>
      </c>
      <c r="G2511" s="1">
        <v>24</v>
      </c>
    </row>
    <row r="2512" ht="27" spans="1:7">
      <c r="A2512" s="47" t="s">
        <v>4960</v>
      </c>
      <c r="B2512" s="30" t="s">
        <v>4961</v>
      </c>
      <c r="C2512" s="32" t="s">
        <v>2398</v>
      </c>
      <c r="D2512" s="32">
        <v>468</v>
      </c>
      <c r="E2512" s="33" t="s">
        <v>445</v>
      </c>
      <c r="F2512" s="48" t="s">
        <v>4871</v>
      </c>
      <c r="G2512" s="1">
        <v>24</v>
      </c>
    </row>
    <row r="2513" spans="1:7">
      <c r="A2513" s="47" t="s">
        <v>4962</v>
      </c>
      <c r="B2513" s="30" t="s">
        <v>4963</v>
      </c>
      <c r="C2513" s="32" t="s">
        <v>2398</v>
      </c>
      <c r="D2513" s="32">
        <v>812</v>
      </c>
      <c r="E2513" s="33" t="s">
        <v>9</v>
      </c>
      <c r="F2513" s="48" t="s">
        <v>4871</v>
      </c>
      <c r="G2513" s="1">
        <v>25</v>
      </c>
    </row>
    <row r="2514" spans="1:7">
      <c r="A2514" s="47" t="s">
        <v>4964</v>
      </c>
      <c r="B2514" s="30" t="s">
        <v>4965</v>
      </c>
      <c r="C2514" s="32" t="s">
        <v>2398</v>
      </c>
      <c r="D2514" s="32">
        <v>243.6</v>
      </c>
      <c r="E2514" s="33" t="s">
        <v>9</v>
      </c>
      <c r="F2514" s="48" t="s">
        <v>4871</v>
      </c>
      <c r="G2514" s="1">
        <v>25</v>
      </c>
    </row>
    <row r="2515" ht="27" spans="1:7">
      <c r="A2515" s="47" t="s">
        <v>4966</v>
      </c>
      <c r="B2515" s="30" t="s">
        <v>4967</v>
      </c>
      <c r="C2515" s="32" t="s">
        <v>2398</v>
      </c>
      <c r="D2515" s="32">
        <v>386</v>
      </c>
      <c r="E2515" s="33" t="s">
        <v>9</v>
      </c>
      <c r="F2515" s="48" t="s">
        <v>4871</v>
      </c>
      <c r="G2515" s="1">
        <v>25</v>
      </c>
    </row>
    <row r="2516" spans="1:7">
      <c r="A2516" s="47" t="s">
        <v>4968</v>
      </c>
      <c r="B2516" s="30" t="s">
        <v>4969</v>
      </c>
      <c r="C2516" s="32" t="s">
        <v>2398</v>
      </c>
      <c r="D2516" s="32">
        <v>1218</v>
      </c>
      <c r="E2516" s="33" t="s">
        <v>9</v>
      </c>
      <c r="F2516" s="48" t="s">
        <v>4871</v>
      </c>
      <c r="G2516" s="1">
        <v>26</v>
      </c>
    </row>
    <row r="2517" spans="1:7">
      <c r="A2517" s="47" t="s">
        <v>4970</v>
      </c>
      <c r="B2517" s="30" t="s">
        <v>4971</v>
      </c>
      <c r="C2517" s="32" t="s">
        <v>2398</v>
      </c>
      <c r="D2517" s="32">
        <v>365.4</v>
      </c>
      <c r="E2517" s="33" t="s">
        <v>9</v>
      </c>
      <c r="F2517" s="48" t="s">
        <v>4871</v>
      </c>
      <c r="G2517" s="1">
        <v>26</v>
      </c>
    </row>
    <row r="2518" ht="27" spans="1:7">
      <c r="A2518" s="47" t="s">
        <v>4972</v>
      </c>
      <c r="B2518" s="30" t="s">
        <v>4973</v>
      </c>
      <c r="C2518" s="32" t="s">
        <v>2398</v>
      </c>
      <c r="D2518" s="32">
        <v>493</v>
      </c>
      <c r="E2518" s="33" t="s">
        <v>9</v>
      </c>
      <c r="F2518" s="48" t="s">
        <v>4871</v>
      </c>
      <c r="G2518" s="1">
        <v>26</v>
      </c>
    </row>
    <row r="2519" spans="1:7">
      <c r="A2519" s="47" t="s">
        <v>4974</v>
      </c>
      <c r="B2519" s="30" t="s">
        <v>4975</v>
      </c>
      <c r="C2519" s="32" t="s">
        <v>4976</v>
      </c>
      <c r="D2519" s="32">
        <v>234</v>
      </c>
      <c r="E2519" s="33" t="s">
        <v>529</v>
      </c>
      <c r="F2519" s="48" t="s">
        <v>4871</v>
      </c>
      <c r="G2519" s="1">
        <v>27</v>
      </c>
    </row>
    <row r="2520" spans="1:7">
      <c r="A2520" s="47" t="s">
        <v>4977</v>
      </c>
      <c r="B2520" s="30" t="s">
        <v>4978</v>
      </c>
      <c r="C2520" s="32" t="s">
        <v>4976</v>
      </c>
      <c r="D2520" s="31">
        <v>70.2</v>
      </c>
      <c r="E2520" s="33" t="s">
        <v>529</v>
      </c>
      <c r="F2520" s="48" t="s">
        <v>4871</v>
      </c>
      <c r="G2520" s="1">
        <v>27</v>
      </c>
    </row>
    <row r="2521" spans="1:7">
      <c r="A2521" s="47" t="s">
        <v>4979</v>
      </c>
      <c r="B2521" s="30" t="s">
        <v>4980</v>
      </c>
      <c r="C2521" s="32" t="s">
        <v>4976</v>
      </c>
      <c r="D2521" s="32">
        <v>46.8</v>
      </c>
      <c r="E2521" s="33" t="s">
        <v>529</v>
      </c>
      <c r="F2521" s="48" t="s">
        <v>4871</v>
      </c>
      <c r="G2521" s="1">
        <v>27</v>
      </c>
    </row>
    <row r="2522" spans="1:7">
      <c r="A2522" s="47" t="s">
        <v>4981</v>
      </c>
      <c r="B2522" s="30" t="s">
        <v>4982</v>
      </c>
      <c r="C2522" s="32" t="s">
        <v>2398</v>
      </c>
      <c r="D2522" s="32">
        <v>831</v>
      </c>
      <c r="E2522" s="33" t="s">
        <v>9</v>
      </c>
      <c r="F2522" s="48" t="s">
        <v>4871</v>
      </c>
      <c r="G2522" s="1">
        <v>28</v>
      </c>
    </row>
    <row r="2523" spans="1:7">
      <c r="A2523" s="47" t="s">
        <v>4983</v>
      </c>
      <c r="B2523" s="30" t="s">
        <v>4984</v>
      </c>
      <c r="C2523" s="32" t="s">
        <v>2398</v>
      </c>
      <c r="D2523" s="32">
        <v>249.3</v>
      </c>
      <c r="E2523" s="33" t="s">
        <v>9</v>
      </c>
      <c r="F2523" s="48" t="s">
        <v>4871</v>
      </c>
      <c r="G2523" s="1">
        <v>28</v>
      </c>
    </row>
    <row r="2524" spans="1:7">
      <c r="A2524" s="47" t="s">
        <v>4985</v>
      </c>
      <c r="B2524" s="30" t="s">
        <v>4986</v>
      </c>
      <c r="C2524" s="32" t="s">
        <v>2398</v>
      </c>
      <c r="D2524" s="32">
        <v>409</v>
      </c>
      <c r="E2524" s="33" t="s">
        <v>9</v>
      </c>
      <c r="F2524" s="48" t="s">
        <v>4871</v>
      </c>
      <c r="G2524" s="1">
        <v>28</v>
      </c>
    </row>
    <row r="2525" spans="1:7">
      <c r="A2525" s="47" t="s">
        <v>4987</v>
      </c>
      <c r="B2525" s="30" t="s">
        <v>4988</v>
      </c>
      <c r="C2525" s="32" t="s">
        <v>2398</v>
      </c>
      <c r="D2525" s="32">
        <v>884</v>
      </c>
      <c r="E2525" s="33" t="s">
        <v>9</v>
      </c>
      <c r="F2525" s="48" t="s">
        <v>4871</v>
      </c>
      <c r="G2525" s="1">
        <v>29</v>
      </c>
    </row>
    <row r="2526" spans="1:7">
      <c r="A2526" s="47" t="s">
        <v>4989</v>
      </c>
      <c r="B2526" s="30" t="s">
        <v>4990</v>
      </c>
      <c r="C2526" s="32" t="s">
        <v>2398</v>
      </c>
      <c r="D2526" s="32">
        <v>265.2</v>
      </c>
      <c r="E2526" s="33" t="s">
        <v>9</v>
      </c>
      <c r="F2526" s="48" t="s">
        <v>4871</v>
      </c>
      <c r="G2526" s="1">
        <v>29</v>
      </c>
    </row>
    <row r="2527" spans="1:7">
      <c r="A2527" s="47" t="s">
        <v>4991</v>
      </c>
      <c r="B2527" s="30" t="s">
        <v>4992</v>
      </c>
      <c r="C2527" s="32" t="s">
        <v>2398</v>
      </c>
      <c r="D2527" s="32">
        <v>1222</v>
      </c>
      <c r="E2527" s="33" t="s">
        <v>445</v>
      </c>
      <c r="F2527" s="48" t="s">
        <v>4871</v>
      </c>
      <c r="G2527" s="1">
        <v>30</v>
      </c>
    </row>
    <row r="2528" spans="1:7">
      <c r="A2528" s="47" t="s">
        <v>4993</v>
      </c>
      <c r="B2528" s="30" t="s">
        <v>4994</v>
      </c>
      <c r="C2528" s="32" t="s">
        <v>2398</v>
      </c>
      <c r="D2528" s="32">
        <v>366.6</v>
      </c>
      <c r="E2528" s="33" t="s">
        <v>445</v>
      </c>
      <c r="F2528" s="48" t="s">
        <v>4871</v>
      </c>
      <c r="G2528" s="1">
        <v>30</v>
      </c>
    </row>
    <row r="2529" spans="1:7">
      <c r="A2529" s="47" t="s">
        <v>4995</v>
      </c>
      <c r="B2529" s="30" t="s">
        <v>4996</v>
      </c>
      <c r="C2529" s="32" t="s">
        <v>2398</v>
      </c>
      <c r="D2529" s="32">
        <v>500</v>
      </c>
      <c r="E2529" s="33" t="s">
        <v>529</v>
      </c>
      <c r="F2529" s="48" t="s">
        <v>4871</v>
      </c>
      <c r="G2529" s="1">
        <v>31</v>
      </c>
    </row>
    <row r="2530" spans="1:7">
      <c r="A2530" s="47" t="s">
        <v>4997</v>
      </c>
      <c r="B2530" s="30" t="s">
        <v>4998</v>
      </c>
      <c r="C2530" s="32" t="s">
        <v>2398</v>
      </c>
      <c r="D2530" s="31">
        <v>150</v>
      </c>
      <c r="E2530" s="33" t="s">
        <v>529</v>
      </c>
      <c r="F2530" s="48" t="s">
        <v>4871</v>
      </c>
      <c r="G2530" s="1">
        <v>31</v>
      </c>
    </row>
    <row r="2531" spans="1:7">
      <c r="A2531" s="47" t="s">
        <v>4999</v>
      </c>
      <c r="B2531" s="30" t="s">
        <v>5000</v>
      </c>
      <c r="C2531" s="32" t="s">
        <v>2398</v>
      </c>
      <c r="D2531" s="32">
        <v>1150</v>
      </c>
      <c r="E2531" s="33" t="s">
        <v>9</v>
      </c>
      <c r="F2531" s="48" t="s">
        <v>4871</v>
      </c>
      <c r="G2531" s="1">
        <v>32</v>
      </c>
    </row>
    <row r="2532" spans="1:7">
      <c r="A2532" s="47" t="s">
        <v>5001</v>
      </c>
      <c r="B2532" s="30" t="s">
        <v>5002</v>
      </c>
      <c r="C2532" s="32" t="s">
        <v>2398</v>
      </c>
      <c r="D2532" s="32">
        <v>345</v>
      </c>
      <c r="E2532" s="33" t="s">
        <v>9</v>
      </c>
      <c r="F2532" s="48" t="s">
        <v>4871</v>
      </c>
      <c r="G2532" s="1">
        <v>32</v>
      </c>
    </row>
    <row r="2533" spans="1:7">
      <c r="A2533" s="47" t="s">
        <v>5003</v>
      </c>
      <c r="B2533" s="30" t="s">
        <v>5004</v>
      </c>
      <c r="C2533" s="32" t="s">
        <v>2398</v>
      </c>
      <c r="D2533" s="32">
        <v>460</v>
      </c>
      <c r="E2533" s="33" t="s">
        <v>9</v>
      </c>
      <c r="F2533" s="48" t="s">
        <v>4871</v>
      </c>
      <c r="G2533" s="1">
        <v>32</v>
      </c>
    </row>
    <row r="2534" spans="1:7">
      <c r="A2534" s="47" t="s">
        <v>5005</v>
      </c>
      <c r="B2534" s="30" t="s">
        <v>5006</v>
      </c>
      <c r="C2534" s="32" t="s">
        <v>2398</v>
      </c>
      <c r="D2534" s="32">
        <v>345</v>
      </c>
      <c r="E2534" s="33" t="s">
        <v>9</v>
      </c>
      <c r="F2534" s="48" t="s">
        <v>4871</v>
      </c>
      <c r="G2534" s="1">
        <v>32</v>
      </c>
    </row>
    <row r="2535" spans="1:7">
      <c r="A2535" s="47" t="s">
        <v>5007</v>
      </c>
      <c r="B2535" s="30" t="s">
        <v>5008</v>
      </c>
      <c r="C2535" s="32" t="s">
        <v>2398</v>
      </c>
      <c r="D2535" s="32">
        <v>230</v>
      </c>
      <c r="E2535" s="33" t="s">
        <v>9</v>
      </c>
      <c r="F2535" s="48" t="s">
        <v>4871</v>
      </c>
      <c r="G2535" s="1">
        <v>32</v>
      </c>
    </row>
    <row r="2536" spans="1:7">
      <c r="A2536" s="47" t="s">
        <v>5009</v>
      </c>
      <c r="B2536" s="30" t="s">
        <v>5010</v>
      </c>
      <c r="C2536" s="32" t="s">
        <v>2398</v>
      </c>
      <c r="D2536" s="32">
        <v>575</v>
      </c>
      <c r="E2536" s="33" t="s">
        <v>9</v>
      </c>
      <c r="F2536" s="48" t="s">
        <v>4871</v>
      </c>
      <c r="G2536" s="1">
        <v>32</v>
      </c>
    </row>
    <row r="2537" spans="1:7">
      <c r="A2537" s="47" t="s">
        <v>5011</v>
      </c>
      <c r="B2537" s="30" t="s">
        <v>5012</v>
      </c>
      <c r="C2537" s="32" t="s">
        <v>2398</v>
      </c>
      <c r="D2537" s="32">
        <v>2285</v>
      </c>
      <c r="E2537" s="33" t="s">
        <v>9</v>
      </c>
      <c r="F2537" s="48" t="s">
        <v>4871</v>
      </c>
      <c r="G2537" s="1">
        <v>33</v>
      </c>
    </row>
    <row r="2538" spans="1:7">
      <c r="A2538" s="47" t="s">
        <v>5013</v>
      </c>
      <c r="B2538" s="30" t="s">
        <v>5014</v>
      </c>
      <c r="C2538" s="32" t="s">
        <v>2398</v>
      </c>
      <c r="D2538" s="32">
        <v>685.5</v>
      </c>
      <c r="E2538" s="33" t="s">
        <v>9</v>
      </c>
      <c r="F2538" s="48" t="s">
        <v>4871</v>
      </c>
      <c r="G2538" s="1">
        <v>33</v>
      </c>
    </row>
    <row r="2539" spans="1:7">
      <c r="A2539" s="47" t="s">
        <v>5015</v>
      </c>
      <c r="B2539" s="30" t="s">
        <v>5016</v>
      </c>
      <c r="C2539" s="32" t="s">
        <v>2398</v>
      </c>
      <c r="D2539" s="32">
        <v>720</v>
      </c>
      <c r="E2539" s="33" t="s">
        <v>9</v>
      </c>
      <c r="F2539" s="48" t="s">
        <v>4871</v>
      </c>
      <c r="G2539" s="1">
        <v>33</v>
      </c>
    </row>
    <row r="2540" spans="1:7">
      <c r="A2540" s="47" t="s">
        <v>5017</v>
      </c>
      <c r="B2540" s="30" t="s">
        <v>5018</v>
      </c>
      <c r="C2540" s="32" t="s">
        <v>2398</v>
      </c>
      <c r="D2540" s="32">
        <v>360</v>
      </c>
      <c r="E2540" s="33" t="s">
        <v>9</v>
      </c>
      <c r="F2540" s="48" t="s">
        <v>4871</v>
      </c>
      <c r="G2540" s="1">
        <v>33</v>
      </c>
    </row>
    <row r="2541" spans="1:7">
      <c r="A2541" s="47" t="s">
        <v>5019</v>
      </c>
      <c r="B2541" s="30" t="s">
        <v>5020</v>
      </c>
      <c r="C2541" s="32" t="s">
        <v>2398</v>
      </c>
      <c r="D2541" s="32">
        <v>900</v>
      </c>
      <c r="E2541" s="33" t="s">
        <v>9</v>
      </c>
      <c r="F2541" s="48" t="s">
        <v>4871</v>
      </c>
      <c r="G2541" s="1">
        <v>33</v>
      </c>
    </row>
    <row r="2542" spans="1:7">
      <c r="A2542" s="47" t="s">
        <v>5021</v>
      </c>
      <c r="B2542" s="30" t="s">
        <v>5022</v>
      </c>
      <c r="C2542" s="32" t="s">
        <v>2398</v>
      </c>
      <c r="D2542" s="32">
        <v>2961</v>
      </c>
      <c r="E2542" s="33" t="s">
        <v>9</v>
      </c>
      <c r="F2542" s="48" t="s">
        <v>4871</v>
      </c>
      <c r="G2542" s="1">
        <v>34</v>
      </c>
    </row>
    <row r="2543" spans="1:7">
      <c r="A2543" s="47" t="s">
        <v>5023</v>
      </c>
      <c r="B2543" s="30" t="s">
        <v>5024</v>
      </c>
      <c r="C2543" s="32" t="s">
        <v>2398</v>
      </c>
      <c r="D2543" s="32">
        <v>888.3</v>
      </c>
      <c r="E2543" s="33" t="s">
        <v>9</v>
      </c>
      <c r="F2543" s="48" t="s">
        <v>4871</v>
      </c>
      <c r="G2543" s="1">
        <v>34</v>
      </c>
    </row>
    <row r="2544" spans="1:7">
      <c r="A2544" s="47" t="s">
        <v>5025</v>
      </c>
      <c r="B2544" s="30" t="s">
        <v>5026</v>
      </c>
      <c r="C2544" s="32" t="s">
        <v>2398</v>
      </c>
      <c r="D2544" s="32">
        <v>2306</v>
      </c>
      <c r="E2544" s="33" t="s">
        <v>177</v>
      </c>
      <c r="F2544" s="48" t="s">
        <v>4871</v>
      </c>
      <c r="G2544" s="1">
        <v>35</v>
      </c>
    </row>
    <row r="2545" spans="1:7">
      <c r="A2545" s="47" t="s">
        <v>5027</v>
      </c>
      <c r="B2545" s="30" t="s">
        <v>5028</v>
      </c>
      <c r="C2545" s="32" t="s">
        <v>2398</v>
      </c>
      <c r="D2545" s="32">
        <v>691.8</v>
      </c>
      <c r="E2545" s="33" t="s">
        <v>177</v>
      </c>
      <c r="F2545" s="48" t="s">
        <v>4871</v>
      </c>
      <c r="G2545" s="1">
        <v>35</v>
      </c>
    </row>
    <row r="2546" spans="1:7">
      <c r="A2546" s="47" t="s">
        <v>5029</v>
      </c>
      <c r="B2546" s="30" t="s">
        <v>5030</v>
      </c>
      <c r="C2546" s="32" t="s">
        <v>2398</v>
      </c>
      <c r="D2546" s="32">
        <v>746</v>
      </c>
      <c r="E2546" s="33" t="s">
        <v>445</v>
      </c>
      <c r="F2546" s="48" t="s">
        <v>4871</v>
      </c>
      <c r="G2546" s="1">
        <v>36</v>
      </c>
    </row>
    <row r="2547" spans="1:7">
      <c r="A2547" s="47" t="s">
        <v>5031</v>
      </c>
      <c r="B2547" s="30" t="s">
        <v>5032</v>
      </c>
      <c r="C2547" s="32" t="s">
        <v>2398</v>
      </c>
      <c r="D2547" s="32">
        <v>223.8</v>
      </c>
      <c r="E2547" s="33" t="s">
        <v>445</v>
      </c>
      <c r="F2547" s="48" t="s">
        <v>4871</v>
      </c>
      <c r="G2547" s="1">
        <v>36</v>
      </c>
    </row>
    <row r="2548" spans="1:7">
      <c r="A2548" s="47" t="s">
        <v>5033</v>
      </c>
      <c r="B2548" s="30" t="s">
        <v>5034</v>
      </c>
      <c r="C2548" s="32" t="s">
        <v>2398</v>
      </c>
      <c r="D2548" s="32">
        <v>223.8</v>
      </c>
      <c r="E2548" s="33" t="s">
        <v>445</v>
      </c>
      <c r="F2548" s="48" t="s">
        <v>4871</v>
      </c>
      <c r="G2548" s="1">
        <v>36</v>
      </c>
    </row>
    <row r="2549" spans="1:7">
      <c r="A2549" s="47" t="s">
        <v>5035</v>
      </c>
      <c r="B2549" s="30" t="s">
        <v>5036</v>
      </c>
      <c r="C2549" s="32" t="s">
        <v>2398</v>
      </c>
      <c r="D2549" s="32">
        <v>746</v>
      </c>
      <c r="E2549" s="33" t="s">
        <v>445</v>
      </c>
      <c r="F2549" s="48" t="s">
        <v>4871</v>
      </c>
      <c r="G2549" s="1">
        <v>37</v>
      </c>
    </row>
    <row r="2550" spans="1:7">
      <c r="A2550" s="47" t="s">
        <v>5037</v>
      </c>
      <c r="B2550" s="30" t="s">
        <v>5038</v>
      </c>
      <c r="C2550" s="32" t="s">
        <v>2398</v>
      </c>
      <c r="D2550" s="32">
        <v>223.8</v>
      </c>
      <c r="E2550" s="33" t="s">
        <v>445</v>
      </c>
      <c r="F2550" s="48" t="s">
        <v>4871</v>
      </c>
      <c r="G2550" s="1">
        <v>37</v>
      </c>
    </row>
    <row r="2551" spans="1:7">
      <c r="A2551" s="47" t="s">
        <v>5039</v>
      </c>
      <c r="B2551" s="30" t="s">
        <v>5040</v>
      </c>
      <c r="C2551" s="32" t="s">
        <v>2398</v>
      </c>
      <c r="D2551" s="32">
        <v>373</v>
      </c>
      <c r="E2551" s="33" t="s">
        <v>445</v>
      </c>
      <c r="F2551" s="48" t="s">
        <v>4871</v>
      </c>
      <c r="G2551" s="1">
        <v>37</v>
      </c>
    </row>
    <row r="2552" spans="1:7">
      <c r="A2552" s="47" t="s">
        <v>5041</v>
      </c>
      <c r="B2552" s="30" t="s">
        <v>5042</v>
      </c>
      <c r="C2552" s="32" t="s">
        <v>8</v>
      </c>
      <c r="D2552" s="32">
        <v>766</v>
      </c>
      <c r="E2552" s="33" t="s">
        <v>177</v>
      </c>
      <c r="F2552" s="48" t="s">
        <v>4871</v>
      </c>
      <c r="G2552" s="1">
        <v>38</v>
      </c>
    </row>
    <row r="2553" spans="1:7">
      <c r="A2553" s="47" t="s">
        <v>5043</v>
      </c>
      <c r="B2553" s="30" t="s">
        <v>5044</v>
      </c>
      <c r="C2553" s="32" t="s">
        <v>8</v>
      </c>
      <c r="D2553" s="32">
        <v>229.8</v>
      </c>
      <c r="E2553" s="33" t="s">
        <v>177</v>
      </c>
      <c r="F2553" s="48" t="s">
        <v>4871</v>
      </c>
      <c r="G2553" s="1">
        <v>38</v>
      </c>
    </row>
    <row r="2554" spans="1:7">
      <c r="A2554" s="47" t="s">
        <v>5045</v>
      </c>
      <c r="B2554" s="30" t="s">
        <v>5046</v>
      </c>
      <c r="C2554" s="32" t="s">
        <v>8</v>
      </c>
      <c r="D2554" s="32">
        <v>806</v>
      </c>
      <c r="E2554" s="33" t="s">
        <v>445</v>
      </c>
      <c r="F2554" s="48" t="s">
        <v>4871</v>
      </c>
      <c r="G2554" s="1">
        <v>39</v>
      </c>
    </row>
    <row r="2555" spans="1:7">
      <c r="A2555" s="47" t="s">
        <v>5047</v>
      </c>
      <c r="B2555" s="30" t="s">
        <v>5048</v>
      </c>
      <c r="C2555" s="32" t="s">
        <v>8</v>
      </c>
      <c r="D2555" s="32">
        <v>241.8</v>
      </c>
      <c r="E2555" s="33" t="s">
        <v>445</v>
      </c>
      <c r="F2555" s="48" t="s">
        <v>4871</v>
      </c>
      <c r="G2555" s="1">
        <v>39</v>
      </c>
    </row>
    <row r="2556" spans="1:7">
      <c r="A2556" s="47" t="s">
        <v>5049</v>
      </c>
      <c r="B2556" s="30" t="s">
        <v>5050</v>
      </c>
      <c r="C2556" s="32" t="s">
        <v>2398</v>
      </c>
      <c r="D2556" s="32">
        <v>806</v>
      </c>
      <c r="E2556" s="33" t="s">
        <v>445</v>
      </c>
      <c r="F2556" s="48" t="s">
        <v>4871</v>
      </c>
      <c r="G2556" s="1">
        <v>40</v>
      </c>
    </row>
    <row r="2557" spans="1:7">
      <c r="A2557" s="47" t="s">
        <v>5051</v>
      </c>
      <c r="B2557" s="30" t="s">
        <v>5052</v>
      </c>
      <c r="C2557" s="32" t="s">
        <v>2398</v>
      </c>
      <c r="D2557" s="32">
        <v>241.8</v>
      </c>
      <c r="E2557" s="33" t="s">
        <v>445</v>
      </c>
      <c r="F2557" s="48" t="s">
        <v>4871</v>
      </c>
      <c r="G2557" s="1">
        <v>40</v>
      </c>
    </row>
    <row r="2558" spans="1:7">
      <c r="A2558" s="47" t="s">
        <v>5053</v>
      </c>
      <c r="B2558" s="30" t="s">
        <v>5054</v>
      </c>
      <c r="C2558" s="32" t="s">
        <v>5055</v>
      </c>
      <c r="D2558" s="32">
        <v>825</v>
      </c>
      <c r="E2558" s="33" t="s">
        <v>9</v>
      </c>
      <c r="F2558" s="48" t="s">
        <v>4871</v>
      </c>
      <c r="G2558" s="1">
        <v>41</v>
      </c>
    </row>
    <row r="2559" spans="1:7">
      <c r="A2559" s="47" t="s">
        <v>5056</v>
      </c>
      <c r="B2559" s="30" t="s">
        <v>5057</v>
      </c>
      <c r="C2559" s="32" t="s">
        <v>5055</v>
      </c>
      <c r="D2559" s="32">
        <v>247.5</v>
      </c>
      <c r="E2559" s="33" t="s">
        <v>9</v>
      </c>
      <c r="F2559" s="48" t="s">
        <v>4871</v>
      </c>
      <c r="G2559" s="1">
        <v>41</v>
      </c>
    </row>
    <row r="2560" spans="1:7">
      <c r="A2560" s="47" t="s">
        <v>5058</v>
      </c>
      <c r="B2560" s="30" t="s">
        <v>5059</v>
      </c>
      <c r="C2560" s="32" t="s">
        <v>5055</v>
      </c>
      <c r="D2560" s="32">
        <v>1131</v>
      </c>
      <c r="E2560" s="33" t="s">
        <v>9</v>
      </c>
      <c r="F2560" s="48" t="s">
        <v>4871</v>
      </c>
      <c r="G2560" s="1">
        <v>42</v>
      </c>
    </row>
    <row r="2561" spans="1:7">
      <c r="A2561" s="47" t="s">
        <v>5060</v>
      </c>
      <c r="B2561" s="30" t="s">
        <v>5061</v>
      </c>
      <c r="C2561" s="32" t="s">
        <v>5055</v>
      </c>
      <c r="D2561" s="32">
        <v>339.3</v>
      </c>
      <c r="E2561" s="33" t="s">
        <v>9</v>
      </c>
      <c r="F2561" s="48" t="s">
        <v>4871</v>
      </c>
      <c r="G2561" s="1">
        <v>42</v>
      </c>
    </row>
    <row r="2562" spans="1:7">
      <c r="A2562" s="47" t="s">
        <v>5062</v>
      </c>
      <c r="B2562" s="30" t="s">
        <v>5063</v>
      </c>
      <c r="C2562" s="32" t="s">
        <v>8</v>
      </c>
      <c r="D2562" s="32">
        <v>297</v>
      </c>
      <c r="E2562" s="33" t="s">
        <v>529</v>
      </c>
      <c r="F2562" s="48" t="s">
        <v>4871</v>
      </c>
      <c r="G2562" s="1">
        <v>43</v>
      </c>
    </row>
    <row r="2563" spans="1:7">
      <c r="A2563" s="47" t="s">
        <v>5064</v>
      </c>
      <c r="B2563" s="30" t="s">
        <v>5065</v>
      </c>
      <c r="C2563" s="32" t="s">
        <v>8</v>
      </c>
      <c r="D2563" s="32">
        <v>89.1</v>
      </c>
      <c r="E2563" s="33" t="s">
        <v>529</v>
      </c>
      <c r="F2563" s="48" t="s">
        <v>4871</v>
      </c>
      <c r="G2563" s="1">
        <v>43</v>
      </c>
    </row>
    <row r="2564" spans="1:7">
      <c r="A2564" s="47" t="s">
        <v>5066</v>
      </c>
      <c r="B2564" s="30" t="s">
        <v>5067</v>
      </c>
      <c r="C2564" s="32" t="s">
        <v>8</v>
      </c>
      <c r="D2564" s="32">
        <v>297</v>
      </c>
      <c r="E2564" s="33" t="s">
        <v>529</v>
      </c>
      <c r="F2564" s="48" t="s">
        <v>4871</v>
      </c>
      <c r="G2564" s="1">
        <v>43</v>
      </c>
    </row>
    <row r="2565" spans="1:7">
      <c r="A2565" s="47" t="s">
        <v>5068</v>
      </c>
      <c r="B2565" s="30" t="s">
        <v>5069</v>
      </c>
      <c r="C2565" s="32" t="s">
        <v>8</v>
      </c>
      <c r="D2565" s="32">
        <v>1100</v>
      </c>
      <c r="E2565" s="33" t="s">
        <v>9</v>
      </c>
      <c r="F2565" s="48" t="s">
        <v>4871</v>
      </c>
      <c r="G2565" s="1">
        <v>44</v>
      </c>
    </row>
    <row r="2566" spans="1:7">
      <c r="A2566" s="47" t="s">
        <v>5070</v>
      </c>
      <c r="B2566" s="30" t="s">
        <v>5071</v>
      </c>
      <c r="C2566" s="32" t="s">
        <v>8</v>
      </c>
      <c r="D2566" s="32">
        <v>330</v>
      </c>
      <c r="E2566" s="33" t="s">
        <v>9</v>
      </c>
      <c r="F2566" s="48" t="s">
        <v>4871</v>
      </c>
      <c r="G2566" s="1">
        <v>44</v>
      </c>
    </row>
    <row r="2567" spans="1:7">
      <c r="A2567" s="47" t="s">
        <v>5072</v>
      </c>
      <c r="B2567" s="30" t="s">
        <v>5073</v>
      </c>
      <c r="C2567" s="32" t="s">
        <v>8</v>
      </c>
      <c r="D2567" s="32">
        <v>330</v>
      </c>
      <c r="E2567" s="33" t="s">
        <v>9</v>
      </c>
      <c r="F2567" s="48" t="s">
        <v>4871</v>
      </c>
      <c r="G2567" s="1">
        <v>44</v>
      </c>
    </row>
    <row r="2568" spans="1:7">
      <c r="A2568" s="47" t="s">
        <v>5074</v>
      </c>
      <c r="B2568" s="30" t="s">
        <v>5075</v>
      </c>
      <c r="C2568" s="32" t="s">
        <v>8</v>
      </c>
      <c r="D2568" s="32">
        <v>1855</v>
      </c>
      <c r="E2568" s="33" t="s">
        <v>529</v>
      </c>
      <c r="F2568" s="48" t="s">
        <v>4871</v>
      </c>
      <c r="G2568" s="1">
        <v>45</v>
      </c>
    </row>
    <row r="2569" spans="1:7">
      <c r="A2569" s="47" t="s">
        <v>5076</v>
      </c>
      <c r="B2569" s="30" t="s">
        <v>5077</v>
      </c>
      <c r="C2569" s="32" t="s">
        <v>8</v>
      </c>
      <c r="D2569" s="32">
        <v>556.5</v>
      </c>
      <c r="E2569" s="33" t="s">
        <v>529</v>
      </c>
      <c r="F2569" s="48" t="s">
        <v>4871</v>
      </c>
      <c r="G2569" s="1">
        <v>45</v>
      </c>
    </row>
    <row r="2570" spans="1:7">
      <c r="A2570" s="47" t="s">
        <v>5078</v>
      </c>
      <c r="B2570" s="30" t="s">
        <v>5079</v>
      </c>
      <c r="C2570" s="32" t="s">
        <v>8</v>
      </c>
      <c r="D2570" s="32">
        <v>154</v>
      </c>
      <c r="E2570" s="33" t="s">
        <v>9</v>
      </c>
      <c r="F2570" s="48" t="s">
        <v>4871</v>
      </c>
      <c r="G2570" s="1">
        <v>46</v>
      </c>
    </row>
    <row r="2571" spans="1:7">
      <c r="A2571" s="93" t="s">
        <v>5080</v>
      </c>
      <c r="B2571" s="30" t="s">
        <v>5081</v>
      </c>
      <c r="C2571" s="32" t="s">
        <v>8</v>
      </c>
      <c r="D2571" s="32">
        <v>234</v>
      </c>
      <c r="E2571" s="33" t="s">
        <v>9</v>
      </c>
      <c r="F2571" s="48" t="s">
        <v>4871</v>
      </c>
      <c r="G2571" s="1">
        <v>47</v>
      </c>
    </row>
    <row r="2572" spans="1:7">
      <c r="A2572" s="93" t="s">
        <v>5082</v>
      </c>
      <c r="B2572" s="30" t="s">
        <v>5083</v>
      </c>
      <c r="C2572" s="32" t="s">
        <v>8</v>
      </c>
      <c r="D2572" s="32">
        <v>473</v>
      </c>
      <c r="E2572" s="33" t="s">
        <v>9</v>
      </c>
      <c r="F2572" s="48" t="s">
        <v>4871</v>
      </c>
      <c r="G2572" s="1">
        <v>48</v>
      </c>
    </row>
    <row r="2573" spans="1:7">
      <c r="A2573" s="93" t="s">
        <v>5084</v>
      </c>
      <c r="B2573" s="30" t="s">
        <v>5085</v>
      </c>
      <c r="C2573" s="32" t="s">
        <v>8</v>
      </c>
      <c r="D2573" s="32">
        <v>481</v>
      </c>
      <c r="E2573" s="33" t="s">
        <v>9</v>
      </c>
      <c r="F2573" s="48" t="s">
        <v>4871</v>
      </c>
      <c r="G2573" s="1">
        <v>49</v>
      </c>
    </row>
    <row r="2574" spans="1:7">
      <c r="A2574" s="47" t="s">
        <v>5086</v>
      </c>
      <c r="B2574" s="30" t="s">
        <v>5087</v>
      </c>
      <c r="C2574" s="32" t="s">
        <v>5088</v>
      </c>
      <c r="D2574" s="32">
        <v>303</v>
      </c>
      <c r="E2574" s="33" t="s">
        <v>9</v>
      </c>
      <c r="F2574" s="48" t="s">
        <v>4871</v>
      </c>
      <c r="G2574" s="1">
        <v>50</v>
      </c>
    </row>
    <row r="2575" spans="1:7">
      <c r="A2575" s="47" t="s">
        <v>5089</v>
      </c>
      <c r="B2575" s="30" t="s">
        <v>5090</v>
      </c>
      <c r="C2575" s="32" t="s">
        <v>5088</v>
      </c>
      <c r="D2575" s="32">
        <v>90.9</v>
      </c>
      <c r="E2575" s="33" t="s">
        <v>9</v>
      </c>
      <c r="F2575" s="48" t="s">
        <v>4871</v>
      </c>
      <c r="G2575" s="1">
        <v>50</v>
      </c>
    </row>
    <row r="2576" spans="1:7">
      <c r="A2576" s="47" t="s">
        <v>5091</v>
      </c>
      <c r="B2576" s="30" t="s">
        <v>5092</v>
      </c>
      <c r="C2576" s="32" t="s">
        <v>5088</v>
      </c>
      <c r="D2576" s="32">
        <v>457</v>
      </c>
      <c r="E2576" s="33" t="s">
        <v>9</v>
      </c>
      <c r="F2576" s="48" t="s">
        <v>4871</v>
      </c>
      <c r="G2576" s="1">
        <v>51</v>
      </c>
    </row>
    <row r="2577" spans="1:7">
      <c r="A2577" s="47" t="s">
        <v>5093</v>
      </c>
      <c r="B2577" s="30" t="s">
        <v>5094</v>
      </c>
      <c r="C2577" s="32" t="s">
        <v>5088</v>
      </c>
      <c r="D2577" s="32">
        <v>137.1</v>
      </c>
      <c r="E2577" s="33" t="s">
        <v>9</v>
      </c>
      <c r="F2577" s="48" t="s">
        <v>4871</v>
      </c>
      <c r="G2577" s="1">
        <v>51</v>
      </c>
    </row>
    <row r="2578" spans="1:7">
      <c r="A2578" s="47" t="s">
        <v>5095</v>
      </c>
      <c r="B2578" s="30" t="s">
        <v>5096</v>
      </c>
      <c r="C2578" s="32" t="s">
        <v>5088</v>
      </c>
      <c r="D2578" s="32">
        <v>100</v>
      </c>
      <c r="E2578" s="33" t="s">
        <v>9</v>
      </c>
      <c r="F2578" s="48" t="s">
        <v>4871</v>
      </c>
      <c r="G2578" s="1">
        <v>51</v>
      </c>
    </row>
    <row r="2579" spans="1:7">
      <c r="A2579" s="47" t="s">
        <v>5097</v>
      </c>
      <c r="B2579" s="30" t="s">
        <v>5098</v>
      </c>
      <c r="C2579" s="32" t="s">
        <v>5055</v>
      </c>
      <c r="D2579" s="32">
        <v>130</v>
      </c>
      <c r="E2579" s="33" t="s">
        <v>9</v>
      </c>
      <c r="F2579" s="48" t="s">
        <v>4871</v>
      </c>
      <c r="G2579" s="1">
        <v>52</v>
      </c>
    </row>
    <row r="2580" spans="1:7">
      <c r="A2580" s="47" t="s">
        <v>5099</v>
      </c>
      <c r="B2580" s="30" t="s">
        <v>5100</v>
      </c>
      <c r="C2580" s="32" t="s">
        <v>5055</v>
      </c>
      <c r="D2580" s="32">
        <v>39</v>
      </c>
      <c r="E2580" s="33" t="s">
        <v>9</v>
      </c>
      <c r="F2580" s="48" t="s">
        <v>4871</v>
      </c>
      <c r="G2580" s="1">
        <v>52</v>
      </c>
    </row>
    <row r="2581" spans="1:7">
      <c r="A2581" s="47" t="s">
        <v>5101</v>
      </c>
      <c r="B2581" s="30" t="s">
        <v>5102</v>
      </c>
      <c r="C2581" s="32" t="s">
        <v>8</v>
      </c>
      <c r="D2581" s="32">
        <v>60.2</v>
      </c>
      <c r="E2581" s="33" t="s">
        <v>445</v>
      </c>
      <c r="F2581" s="48" t="s">
        <v>4871</v>
      </c>
      <c r="G2581" s="1">
        <v>53</v>
      </c>
    </row>
    <row r="2582" spans="1:7">
      <c r="A2582" s="38" t="s">
        <v>5103</v>
      </c>
      <c r="B2582" s="38" t="s">
        <v>5104</v>
      </c>
      <c r="C2582" s="32" t="s">
        <v>8</v>
      </c>
      <c r="D2582" s="32">
        <v>18.1</v>
      </c>
      <c r="E2582" s="33" t="s">
        <v>445</v>
      </c>
      <c r="F2582" s="48" t="s">
        <v>4871</v>
      </c>
      <c r="G2582" s="1">
        <v>53</v>
      </c>
    </row>
    <row r="2583" spans="1:7">
      <c r="A2583" s="38" t="s">
        <v>5105</v>
      </c>
      <c r="B2583" s="38" t="s">
        <v>5106</v>
      </c>
      <c r="C2583" s="32" t="s">
        <v>8</v>
      </c>
      <c r="D2583" s="32">
        <v>60.2</v>
      </c>
      <c r="E2583" s="33" t="s">
        <v>445</v>
      </c>
      <c r="F2583" s="48" t="s">
        <v>4871</v>
      </c>
      <c r="G2583" s="1">
        <v>53</v>
      </c>
    </row>
    <row r="2584" spans="1:7">
      <c r="A2584" s="39" t="s">
        <v>5107</v>
      </c>
      <c r="B2584" s="38"/>
      <c r="C2584" s="32"/>
      <c r="D2584" s="32"/>
      <c r="E2584" s="33"/>
    </row>
    <row r="2585" spans="1:7">
      <c r="A2585" s="94" t="s">
        <v>5108</v>
      </c>
      <c r="B2585" s="50" t="s">
        <v>5109</v>
      </c>
      <c r="C2585" s="51" t="s">
        <v>8</v>
      </c>
      <c r="D2585" s="31">
        <v>724</v>
      </c>
      <c r="E2585" s="36" t="s">
        <v>529</v>
      </c>
      <c r="F2585" s="39" t="s">
        <v>5107</v>
      </c>
      <c r="G2585" s="1">
        <v>1</v>
      </c>
    </row>
    <row r="2586" spans="1:7">
      <c r="A2586" s="94" t="s">
        <v>5110</v>
      </c>
      <c r="B2586" s="50" t="s">
        <v>5111</v>
      </c>
      <c r="C2586" s="51" t="s">
        <v>8</v>
      </c>
      <c r="D2586" s="31">
        <v>362</v>
      </c>
      <c r="E2586" s="36" t="s">
        <v>529</v>
      </c>
      <c r="F2586" s="39" t="s">
        <v>5107</v>
      </c>
      <c r="G2586" s="1">
        <v>1</v>
      </c>
    </row>
    <row r="2587" spans="1:7">
      <c r="A2587" s="94" t="s">
        <v>5112</v>
      </c>
      <c r="B2587" s="50" t="s">
        <v>5113</v>
      </c>
      <c r="C2587" s="51" t="s">
        <v>8</v>
      </c>
      <c r="D2587" s="31">
        <v>434.4</v>
      </c>
      <c r="E2587" s="36" t="s">
        <v>529</v>
      </c>
      <c r="F2587" s="39" t="s">
        <v>5107</v>
      </c>
      <c r="G2587" s="1">
        <v>1</v>
      </c>
    </row>
    <row r="2588" spans="1:7">
      <c r="A2588" s="94" t="s">
        <v>5114</v>
      </c>
      <c r="B2588" s="50" t="s">
        <v>5115</v>
      </c>
      <c r="C2588" s="51" t="s">
        <v>8</v>
      </c>
      <c r="D2588" s="31">
        <v>202</v>
      </c>
      <c r="E2588" s="36" t="s">
        <v>529</v>
      </c>
      <c r="F2588" s="39" t="s">
        <v>5107</v>
      </c>
      <c r="G2588" s="1">
        <v>1</v>
      </c>
    </row>
    <row r="2589" spans="1:7">
      <c r="A2589" s="94" t="s">
        <v>5116</v>
      </c>
      <c r="B2589" s="50" t="s">
        <v>5117</v>
      </c>
      <c r="C2589" s="51" t="s">
        <v>8</v>
      </c>
      <c r="D2589" s="31">
        <v>362</v>
      </c>
      <c r="E2589" s="36" t="s">
        <v>529</v>
      </c>
      <c r="F2589" s="39" t="s">
        <v>5107</v>
      </c>
      <c r="G2589" s="1">
        <v>1</v>
      </c>
    </row>
    <row r="2590" spans="1:7">
      <c r="A2590" s="94" t="s">
        <v>5118</v>
      </c>
      <c r="B2590" s="50" t="s">
        <v>5119</v>
      </c>
      <c r="C2590" s="51" t="s">
        <v>8</v>
      </c>
      <c r="D2590" s="31">
        <v>908</v>
      </c>
      <c r="E2590" s="36" t="s">
        <v>529</v>
      </c>
      <c r="F2590" s="39" t="s">
        <v>5107</v>
      </c>
      <c r="G2590" s="1">
        <v>2</v>
      </c>
    </row>
    <row r="2591" spans="1:7">
      <c r="A2591" s="94" t="s">
        <v>5120</v>
      </c>
      <c r="B2591" s="50" t="s">
        <v>5121</v>
      </c>
      <c r="C2591" s="51" t="s">
        <v>8</v>
      </c>
      <c r="D2591" s="31">
        <v>272.4</v>
      </c>
      <c r="E2591" s="36" t="s">
        <v>529</v>
      </c>
      <c r="F2591" s="39" t="s">
        <v>5107</v>
      </c>
      <c r="G2591" s="1">
        <v>2</v>
      </c>
    </row>
    <row r="2592" spans="1:7">
      <c r="A2592" s="94" t="s">
        <v>5122</v>
      </c>
      <c r="B2592" s="50" t="s">
        <v>5123</v>
      </c>
      <c r="C2592" s="51" t="s">
        <v>8</v>
      </c>
      <c r="D2592" s="31">
        <v>363.2</v>
      </c>
      <c r="E2592" s="36" t="s">
        <v>529</v>
      </c>
      <c r="F2592" s="39" t="s">
        <v>5107</v>
      </c>
      <c r="G2592" s="1">
        <v>2</v>
      </c>
    </row>
    <row r="2593" spans="1:7">
      <c r="A2593" s="94" t="s">
        <v>5124</v>
      </c>
      <c r="B2593" s="50" t="s">
        <v>5125</v>
      </c>
      <c r="C2593" s="51" t="s">
        <v>8</v>
      </c>
      <c r="D2593" s="31">
        <v>830</v>
      </c>
      <c r="E2593" s="36" t="s">
        <v>445</v>
      </c>
      <c r="F2593" s="39" t="s">
        <v>5107</v>
      </c>
      <c r="G2593" s="1">
        <v>3</v>
      </c>
    </row>
    <row r="2594" spans="1:7">
      <c r="A2594" s="94" t="s">
        <v>5126</v>
      </c>
      <c r="B2594" s="50" t="s">
        <v>5127</v>
      </c>
      <c r="C2594" s="51" t="s">
        <v>8</v>
      </c>
      <c r="D2594" s="31">
        <v>370</v>
      </c>
      <c r="E2594" s="36" t="s">
        <v>529</v>
      </c>
      <c r="F2594" s="39" t="s">
        <v>5107</v>
      </c>
      <c r="G2594" s="1">
        <v>4</v>
      </c>
    </row>
    <row r="2595" spans="1:7">
      <c r="A2595" s="94" t="s">
        <v>5128</v>
      </c>
      <c r="B2595" s="50" t="s">
        <v>5129</v>
      </c>
      <c r="C2595" s="51" t="s">
        <v>8</v>
      </c>
      <c r="D2595" s="31">
        <v>110</v>
      </c>
      <c r="E2595" s="36" t="s">
        <v>529</v>
      </c>
      <c r="F2595" s="39" t="s">
        <v>5107</v>
      </c>
      <c r="G2595" s="1">
        <v>4</v>
      </c>
    </row>
    <row r="2596" spans="1:7">
      <c r="A2596" s="94" t="s">
        <v>5130</v>
      </c>
      <c r="B2596" s="50" t="s">
        <v>5131</v>
      </c>
      <c r="C2596" s="51" t="s">
        <v>8</v>
      </c>
      <c r="D2596" s="31">
        <v>370</v>
      </c>
      <c r="E2596" s="36" t="s">
        <v>529</v>
      </c>
      <c r="F2596" s="39" t="s">
        <v>5107</v>
      </c>
      <c r="G2596" s="1">
        <v>4</v>
      </c>
    </row>
    <row r="2597" spans="1:7">
      <c r="A2597" s="94" t="s">
        <v>5132</v>
      </c>
      <c r="B2597" s="49" t="s">
        <v>5133</v>
      </c>
      <c r="C2597" s="36" t="s">
        <v>8</v>
      </c>
      <c r="D2597" s="31">
        <v>1100</v>
      </c>
      <c r="E2597" s="36" t="s">
        <v>529</v>
      </c>
      <c r="F2597" s="39" t="s">
        <v>5107</v>
      </c>
      <c r="G2597" s="1">
        <v>5</v>
      </c>
    </row>
    <row r="2598" spans="1:7">
      <c r="A2598" s="94" t="s">
        <v>5134</v>
      </c>
      <c r="B2598" s="49" t="s">
        <v>5135</v>
      </c>
      <c r="C2598" s="36" t="s">
        <v>8</v>
      </c>
      <c r="D2598" s="31">
        <v>110</v>
      </c>
      <c r="E2598" s="36" t="s">
        <v>529</v>
      </c>
      <c r="F2598" s="39" t="s">
        <v>5107</v>
      </c>
      <c r="G2598" s="1">
        <v>5</v>
      </c>
    </row>
    <row r="2599" ht="27" spans="1:7">
      <c r="A2599" s="94" t="s">
        <v>5136</v>
      </c>
      <c r="B2599" s="49" t="s">
        <v>5137</v>
      </c>
      <c r="C2599" s="36" t="s">
        <v>8</v>
      </c>
      <c r="D2599" s="31">
        <v>1100</v>
      </c>
      <c r="E2599" s="36" t="s">
        <v>529</v>
      </c>
      <c r="F2599" s="39" t="s">
        <v>5107</v>
      </c>
      <c r="G2599" s="1">
        <v>5</v>
      </c>
    </row>
    <row r="2600" spans="1:7">
      <c r="A2600" s="94" t="s">
        <v>5138</v>
      </c>
      <c r="B2600" s="49" t="s">
        <v>5139</v>
      </c>
      <c r="C2600" s="36" t="s">
        <v>8</v>
      </c>
      <c r="D2600" s="31">
        <v>110</v>
      </c>
      <c r="E2600" s="36" t="s">
        <v>529</v>
      </c>
      <c r="F2600" s="39" t="s">
        <v>5107</v>
      </c>
      <c r="G2600" s="1">
        <v>5</v>
      </c>
    </row>
    <row r="2601" spans="1:7">
      <c r="A2601" s="94" t="s">
        <v>5140</v>
      </c>
      <c r="B2601" s="49" t="s">
        <v>5141</v>
      </c>
      <c r="C2601" s="36" t="s">
        <v>8</v>
      </c>
      <c r="D2601" s="31">
        <v>1370</v>
      </c>
      <c r="E2601" s="36" t="s">
        <v>529</v>
      </c>
      <c r="F2601" s="39" t="s">
        <v>5107</v>
      </c>
      <c r="G2601" s="1">
        <v>6</v>
      </c>
    </row>
    <row r="2602" spans="1:7">
      <c r="A2602" s="94" t="s">
        <v>5142</v>
      </c>
      <c r="B2602" s="49" t="s">
        <v>5143</v>
      </c>
      <c r="C2602" s="36" t="s">
        <v>8</v>
      </c>
      <c r="D2602" s="31">
        <v>137</v>
      </c>
      <c r="E2602" s="36" t="s">
        <v>529</v>
      </c>
      <c r="F2602" s="39" t="s">
        <v>5107</v>
      </c>
      <c r="G2602" s="1">
        <v>6</v>
      </c>
    </row>
    <row r="2603" ht="27" spans="1:7">
      <c r="A2603" s="94" t="s">
        <v>5144</v>
      </c>
      <c r="B2603" s="49" t="s">
        <v>5145</v>
      </c>
      <c r="C2603" s="36" t="s">
        <v>8</v>
      </c>
      <c r="D2603" s="31">
        <v>1370</v>
      </c>
      <c r="E2603" s="36" t="s">
        <v>529</v>
      </c>
      <c r="F2603" s="39" t="s">
        <v>5107</v>
      </c>
      <c r="G2603" s="1">
        <v>6</v>
      </c>
    </row>
    <row r="2604" spans="1:7">
      <c r="A2604" s="94" t="s">
        <v>5146</v>
      </c>
      <c r="B2604" s="49" t="s">
        <v>5147</v>
      </c>
      <c r="C2604" s="36" t="s">
        <v>8</v>
      </c>
      <c r="D2604" s="31">
        <v>822</v>
      </c>
      <c r="E2604" s="36" t="s">
        <v>529</v>
      </c>
      <c r="F2604" s="39" t="s">
        <v>5107</v>
      </c>
      <c r="G2604" s="1">
        <v>6</v>
      </c>
    </row>
    <row r="2605" spans="1:7">
      <c r="A2605" s="94" t="s">
        <v>5148</v>
      </c>
      <c r="B2605" s="49" t="s">
        <v>5149</v>
      </c>
      <c r="C2605" s="36" t="s">
        <v>8</v>
      </c>
      <c r="D2605" s="31">
        <v>202</v>
      </c>
      <c r="E2605" s="36" t="s">
        <v>529</v>
      </c>
      <c r="F2605" s="39" t="s">
        <v>5107</v>
      </c>
      <c r="G2605" s="1">
        <v>6</v>
      </c>
    </row>
    <row r="2606" spans="1:7">
      <c r="A2606" s="94" t="s">
        <v>5150</v>
      </c>
      <c r="B2606" s="49" t="s">
        <v>5151</v>
      </c>
      <c r="C2606" s="36" t="s">
        <v>8</v>
      </c>
      <c r="D2606" s="31">
        <v>137</v>
      </c>
      <c r="E2606" s="36" t="s">
        <v>529</v>
      </c>
      <c r="F2606" s="39" t="s">
        <v>5107</v>
      </c>
      <c r="G2606" s="1">
        <v>6</v>
      </c>
    </row>
    <row r="2607" spans="1:7">
      <c r="A2607" s="94" t="s">
        <v>5152</v>
      </c>
      <c r="B2607" s="49" t="s">
        <v>5153</v>
      </c>
      <c r="C2607" s="36" t="s">
        <v>8</v>
      </c>
      <c r="D2607" s="31">
        <v>1370</v>
      </c>
      <c r="E2607" s="36" t="s">
        <v>529</v>
      </c>
      <c r="F2607" s="39" t="s">
        <v>5107</v>
      </c>
      <c r="G2607" s="1">
        <v>6</v>
      </c>
    </row>
    <row r="2608" ht="27" spans="1:7">
      <c r="A2608" s="94" t="s">
        <v>5154</v>
      </c>
      <c r="B2608" s="49" t="s">
        <v>5155</v>
      </c>
      <c r="C2608" s="36" t="s">
        <v>8</v>
      </c>
      <c r="D2608" s="31">
        <v>411</v>
      </c>
      <c r="E2608" s="36" t="s">
        <v>529</v>
      </c>
      <c r="F2608" s="39" t="s">
        <v>5107</v>
      </c>
      <c r="G2608" s="1">
        <v>6</v>
      </c>
    </row>
    <row r="2609" spans="1:7">
      <c r="A2609" s="94" t="s">
        <v>5156</v>
      </c>
      <c r="B2609" s="49" t="s">
        <v>5157</v>
      </c>
      <c r="C2609" s="51" t="s">
        <v>4472</v>
      </c>
      <c r="D2609" s="31">
        <v>27920</v>
      </c>
      <c r="E2609" s="36" t="s">
        <v>529</v>
      </c>
      <c r="F2609" s="39" t="s">
        <v>5107</v>
      </c>
      <c r="G2609" s="1">
        <v>7</v>
      </c>
    </row>
    <row r="2610" ht="27" spans="1:7">
      <c r="A2610" s="94" t="s">
        <v>5158</v>
      </c>
      <c r="B2610" s="49" t="s">
        <v>5159</v>
      </c>
      <c r="C2610" s="51" t="s">
        <v>4472</v>
      </c>
      <c r="D2610" s="31">
        <v>16752</v>
      </c>
      <c r="E2610" s="36" t="s">
        <v>529</v>
      </c>
      <c r="F2610" s="39" t="s">
        <v>5107</v>
      </c>
      <c r="G2610" s="1">
        <v>7</v>
      </c>
    </row>
    <row r="2611" spans="1:7">
      <c r="A2611" s="94" t="s">
        <v>5160</v>
      </c>
      <c r="B2611" s="49" t="s">
        <v>5161</v>
      </c>
      <c r="C2611" s="51" t="s">
        <v>4472</v>
      </c>
      <c r="D2611" s="31">
        <v>1010</v>
      </c>
      <c r="E2611" s="36" t="s">
        <v>529</v>
      </c>
      <c r="F2611" s="39" t="s">
        <v>5107</v>
      </c>
      <c r="G2611" s="1">
        <v>7</v>
      </c>
    </row>
    <row r="2612" ht="27" spans="1:7">
      <c r="A2612" s="94" t="s">
        <v>5162</v>
      </c>
      <c r="B2612" s="49" t="s">
        <v>5163</v>
      </c>
      <c r="C2612" s="51" t="s">
        <v>4472</v>
      </c>
      <c r="D2612" s="31">
        <v>27920</v>
      </c>
      <c r="E2612" s="36" t="s">
        <v>529</v>
      </c>
      <c r="F2612" s="39" t="s">
        <v>5107</v>
      </c>
      <c r="G2612" s="1">
        <v>7</v>
      </c>
    </row>
    <row r="2613" ht="27" spans="1:7">
      <c r="A2613" s="49" t="s">
        <v>5164</v>
      </c>
      <c r="B2613" s="49" t="s">
        <v>5165</v>
      </c>
      <c r="C2613" s="51" t="s">
        <v>4472</v>
      </c>
      <c r="D2613" s="31">
        <v>5584</v>
      </c>
      <c r="E2613" s="36" t="s">
        <v>529</v>
      </c>
      <c r="F2613" s="39" t="s">
        <v>5107</v>
      </c>
      <c r="G2613" s="1">
        <v>7</v>
      </c>
    </row>
    <row r="2614" spans="1:7">
      <c r="A2614" s="94" t="s">
        <v>5166</v>
      </c>
      <c r="B2614" s="50" t="s">
        <v>5167</v>
      </c>
      <c r="C2614" s="36" t="s">
        <v>8</v>
      </c>
      <c r="D2614" s="31">
        <v>746</v>
      </c>
      <c r="E2614" s="36" t="s">
        <v>529</v>
      </c>
      <c r="F2614" s="39" t="s">
        <v>5107</v>
      </c>
      <c r="G2614" s="1">
        <v>11</v>
      </c>
    </row>
    <row r="2615" spans="1:7">
      <c r="A2615" s="94" t="s">
        <v>5168</v>
      </c>
      <c r="B2615" s="50" t="s">
        <v>5169</v>
      </c>
      <c r="C2615" s="36" t="s">
        <v>8</v>
      </c>
      <c r="D2615" s="31">
        <v>545</v>
      </c>
      <c r="E2615" s="36" t="s">
        <v>529</v>
      </c>
      <c r="F2615" s="39" t="s">
        <v>5107</v>
      </c>
      <c r="G2615" s="1">
        <v>11</v>
      </c>
    </row>
    <row r="2616" spans="1:7">
      <c r="A2616" s="94" t="s">
        <v>5170</v>
      </c>
      <c r="B2616" s="50" t="s">
        <v>5171</v>
      </c>
      <c r="C2616" s="36" t="s">
        <v>8</v>
      </c>
      <c r="D2616" s="31">
        <v>397</v>
      </c>
      <c r="E2616" s="36" t="s">
        <v>529</v>
      </c>
      <c r="F2616" s="39" t="s">
        <v>5107</v>
      </c>
      <c r="G2616" s="1">
        <v>11</v>
      </c>
    </row>
    <row r="2617" spans="1:7">
      <c r="A2617" s="94" t="s">
        <v>5172</v>
      </c>
      <c r="B2617" s="50" t="s">
        <v>5173</v>
      </c>
      <c r="C2617" s="36" t="s">
        <v>8</v>
      </c>
      <c r="D2617" s="31">
        <v>142</v>
      </c>
      <c r="E2617" s="36" t="s">
        <v>529</v>
      </c>
      <c r="F2617" s="39" t="s">
        <v>5107</v>
      </c>
      <c r="G2617" s="1">
        <v>11</v>
      </c>
    </row>
    <row r="2618" spans="1:7">
      <c r="A2618" s="94" t="s">
        <v>5174</v>
      </c>
      <c r="B2618" s="50" t="s">
        <v>5175</v>
      </c>
      <c r="C2618" s="36" t="s">
        <v>8</v>
      </c>
      <c r="D2618" s="31">
        <v>2000</v>
      </c>
      <c r="E2618" s="36" t="s">
        <v>529</v>
      </c>
      <c r="F2618" s="39" t="s">
        <v>5107</v>
      </c>
      <c r="G2618" s="1">
        <v>11</v>
      </c>
    </row>
    <row r="2619" ht="27" spans="1:7">
      <c r="A2619" s="94" t="s">
        <v>5176</v>
      </c>
      <c r="B2619" s="50" t="s">
        <v>5177</v>
      </c>
      <c r="C2619" s="36" t="s">
        <v>8</v>
      </c>
      <c r="D2619" s="31">
        <v>522.2</v>
      </c>
      <c r="E2619" s="36" t="s">
        <v>529</v>
      </c>
      <c r="F2619" s="39" t="s">
        <v>5107</v>
      </c>
      <c r="G2619" s="1">
        <v>11</v>
      </c>
    </row>
    <row r="2620" spans="1:7">
      <c r="A2620" s="94" t="s">
        <v>5178</v>
      </c>
      <c r="B2620" s="50" t="s">
        <v>5179</v>
      </c>
      <c r="C2620" s="36" t="s">
        <v>8</v>
      </c>
      <c r="D2620" s="31">
        <v>500</v>
      </c>
      <c r="E2620" s="36" t="s">
        <v>177</v>
      </c>
      <c r="F2620" s="39" t="s">
        <v>5107</v>
      </c>
      <c r="G2620" s="1">
        <v>12</v>
      </c>
    </row>
    <row r="2621" spans="1:7">
      <c r="A2621" s="94" t="s">
        <v>5180</v>
      </c>
      <c r="B2621" s="50" t="s">
        <v>5181</v>
      </c>
      <c r="C2621" s="36" t="s">
        <v>8</v>
      </c>
      <c r="D2621" s="31">
        <v>500</v>
      </c>
      <c r="E2621" s="36" t="s">
        <v>177</v>
      </c>
      <c r="F2621" s="39" t="s">
        <v>5107</v>
      </c>
      <c r="G2621" s="1">
        <v>12</v>
      </c>
    </row>
    <row r="2622" ht="27" spans="1:7">
      <c r="A2622" s="49" t="s">
        <v>5182</v>
      </c>
      <c r="B2622" s="50" t="s">
        <v>5183</v>
      </c>
      <c r="C2622" s="36" t="s">
        <v>8</v>
      </c>
      <c r="D2622" s="31">
        <v>144</v>
      </c>
      <c r="E2622" s="36" t="s">
        <v>177</v>
      </c>
      <c r="F2622" s="39" t="s">
        <v>5107</v>
      </c>
      <c r="G2622" s="1">
        <v>12</v>
      </c>
    </row>
    <row r="2623" spans="1:7">
      <c r="A2623" s="94" t="s">
        <v>5184</v>
      </c>
      <c r="B2623" s="50" t="s">
        <v>5185</v>
      </c>
      <c r="C2623" s="36" t="s">
        <v>8</v>
      </c>
      <c r="D2623" s="31">
        <v>2000</v>
      </c>
      <c r="E2623" s="36" t="s">
        <v>177</v>
      </c>
      <c r="F2623" s="39" t="s">
        <v>5107</v>
      </c>
      <c r="G2623" s="1">
        <v>13</v>
      </c>
    </row>
    <row r="2624" spans="1:7">
      <c r="A2624" s="94" t="s">
        <v>5186</v>
      </c>
      <c r="B2624" s="50" t="s">
        <v>5187</v>
      </c>
      <c r="C2624" s="36" t="s">
        <v>8</v>
      </c>
      <c r="D2624" s="31">
        <v>60</v>
      </c>
      <c r="E2624" s="36" t="s">
        <v>177</v>
      </c>
      <c r="F2624" s="39" t="s">
        <v>5107</v>
      </c>
      <c r="G2624" s="1">
        <v>14</v>
      </c>
    </row>
    <row r="2625" spans="1:7">
      <c r="A2625" s="94" t="s">
        <v>5188</v>
      </c>
      <c r="B2625" s="50" t="s">
        <v>5189</v>
      </c>
      <c r="C2625" s="36" t="s">
        <v>8</v>
      </c>
      <c r="D2625" s="31">
        <v>6144</v>
      </c>
      <c r="E2625" s="36" t="s">
        <v>529</v>
      </c>
      <c r="F2625" s="39" t="s">
        <v>5107</v>
      </c>
      <c r="G2625" s="1">
        <v>15</v>
      </c>
    </row>
    <row r="2626" spans="1:7">
      <c r="A2626" s="52" t="s">
        <v>5190</v>
      </c>
      <c r="B2626" s="50"/>
      <c r="C2626" s="36"/>
      <c r="D2626" s="31"/>
      <c r="E2626" s="36"/>
    </row>
    <row r="2627" spans="1:7">
      <c r="A2627" s="95" t="s">
        <v>5191</v>
      </c>
      <c r="B2627" s="50" t="s">
        <v>5192</v>
      </c>
      <c r="C2627" s="36" t="s">
        <v>1038</v>
      </c>
      <c r="D2627" s="32">
        <v>70</v>
      </c>
      <c r="E2627" s="36" t="s">
        <v>9</v>
      </c>
      <c r="F2627" s="52" t="s">
        <v>5190</v>
      </c>
      <c r="G2627" s="1">
        <v>1</v>
      </c>
    </row>
    <row r="2628" ht="27" spans="1:7">
      <c r="A2628" s="95" t="s">
        <v>5193</v>
      </c>
      <c r="B2628" s="50" t="s">
        <v>5194</v>
      </c>
      <c r="C2628" s="36" t="s">
        <v>1041</v>
      </c>
      <c r="D2628" s="32">
        <v>21</v>
      </c>
      <c r="E2628" s="36" t="s">
        <v>9</v>
      </c>
      <c r="F2628" s="52" t="s">
        <v>5190</v>
      </c>
      <c r="G2628" s="1">
        <v>1</v>
      </c>
    </row>
    <row r="2629" spans="1:7">
      <c r="A2629" s="95" t="s">
        <v>5195</v>
      </c>
      <c r="B2629" s="50" t="s">
        <v>5196</v>
      </c>
      <c r="C2629" s="36" t="s">
        <v>162</v>
      </c>
      <c r="D2629" s="32">
        <v>140</v>
      </c>
      <c r="E2629" s="36" t="s">
        <v>9</v>
      </c>
      <c r="F2629" s="52" t="s">
        <v>5190</v>
      </c>
      <c r="G2629" s="1">
        <v>2</v>
      </c>
    </row>
    <row r="2630" ht="27" spans="1:7">
      <c r="A2630" s="95" t="s">
        <v>5197</v>
      </c>
      <c r="B2630" s="50" t="s">
        <v>5198</v>
      </c>
      <c r="C2630" s="36" t="s">
        <v>5199</v>
      </c>
      <c r="D2630" s="32">
        <v>42</v>
      </c>
      <c r="E2630" s="36" t="s">
        <v>9</v>
      </c>
      <c r="F2630" s="52" t="s">
        <v>5190</v>
      </c>
      <c r="G2630" s="1">
        <v>2</v>
      </c>
    </row>
    <row r="2631" spans="1:7">
      <c r="A2631" s="95" t="s">
        <v>5200</v>
      </c>
      <c r="B2631" s="50" t="s">
        <v>5201</v>
      </c>
      <c r="C2631" s="36" t="s">
        <v>162</v>
      </c>
      <c r="D2631" s="32">
        <v>47</v>
      </c>
      <c r="E2631" s="36" t="s">
        <v>9</v>
      </c>
      <c r="F2631" s="52" t="s">
        <v>5190</v>
      </c>
      <c r="G2631" s="1">
        <v>3</v>
      </c>
    </row>
    <row r="2632" ht="27" spans="1:7">
      <c r="A2632" s="95" t="s">
        <v>5202</v>
      </c>
      <c r="B2632" s="50" t="s">
        <v>5203</v>
      </c>
      <c r="C2632" s="36" t="s">
        <v>5199</v>
      </c>
      <c r="D2632" s="32">
        <v>14.1</v>
      </c>
      <c r="E2632" s="36" t="s">
        <v>9</v>
      </c>
      <c r="F2632" s="52" t="s">
        <v>5190</v>
      </c>
      <c r="G2632" s="1">
        <v>3</v>
      </c>
    </row>
    <row r="2633" spans="1:7">
      <c r="A2633" s="95" t="s">
        <v>5204</v>
      </c>
      <c r="B2633" s="50" t="s">
        <v>5205</v>
      </c>
      <c r="C2633" s="36" t="s">
        <v>8</v>
      </c>
      <c r="D2633" s="32">
        <v>400</v>
      </c>
      <c r="E2633" s="33" t="s">
        <v>445</v>
      </c>
      <c r="F2633" s="52" t="s">
        <v>5190</v>
      </c>
      <c r="G2633" s="1">
        <v>4</v>
      </c>
    </row>
    <row r="2634" spans="1:7">
      <c r="A2634" s="95" t="s">
        <v>5206</v>
      </c>
      <c r="B2634" s="50" t="s">
        <v>5207</v>
      </c>
      <c r="C2634" s="33" t="s">
        <v>8</v>
      </c>
      <c r="D2634" s="32">
        <v>27</v>
      </c>
      <c r="E2634" s="36" t="s">
        <v>9</v>
      </c>
      <c r="F2634" s="52" t="s">
        <v>5190</v>
      </c>
      <c r="G2634" s="1">
        <v>5</v>
      </c>
    </row>
    <row r="2635" spans="1:7">
      <c r="A2635" s="95" t="s">
        <v>5208</v>
      </c>
      <c r="B2635" s="50" t="s">
        <v>5209</v>
      </c>
      <c r="C2635" s="36" t="s">
        <v>8</v>
      </c>
      <c r="D2635" s="32">
        <v>185</v>
      </c>
      <c r="E2635" s="36" t="s">
        <v>9</v>
      </c>
      <c r="F2635" s="52" t="s">
        <v>5190</v>
      </c>
      <c r="G2635" s="1">
        <v>6</v>
      </c>
    </row>
    <row r="2636" spans="1:7">
      <c r="A2636" s="95" t="s">
        <v>5210</v>
      </c>
      <c r="B2636" s="50" t="s">
        <v>5211</v>
      </c>
      <c r="C2636" s="36" t="s">
        <v>1038</v>
      </c>
      <c r="D2636" s="32">
        <v>40</v>
      </c>
      <c r="E2636" s="36" t="s">
        <v>9</v>
      </c>
      <c r="F2636" s="52" t="s">
        <v>5190</v>
      </c>
      <c r="G2636" s="1">
        <v>7</v>
      </c>
    </row>
    <row r="2637" ht="27" spans="1:7">
      <c r="A2637" s="95" t="s">
        <v>5212</v>
      </c>
      <c r="B2637" s="50" t="s">
        <v>5213</v>
      </c>
      <c r="C2637" s="36" t="s">
        <v>1041</v>
      </c>
      <c r="D2637" s="32">
        <v>12</v>
      </c>
      <c r="E2637" s="36" t="s">
        <v>9</v>
      </c>
      <c r="F2637" s="52" t="s">
        <v>5190</v>
      </c>
      <c r="G2637" s="1">
        <v>7</v>
      </c>
    </row>
    <row r="2638" spans="1:7">
      <c r="A2638" s="95" t="s">
        <v>5214</v>
      </c>
      <c r="B2638" s="50" t="s">
        <v>5215</v>
      </c>
      <c r="C2638" s="36" t="s">
        <v>1038</v>
      </c>
      <c r="D2638" s="32">
        <v>70</v>
      </c>
      <c r="E2638" s="36" t="s">
        <v>9</v>
      </c>
      <c r="F2638" s="52" t="s">
        <v>5190</v>
      </c>
      <c r="G2638" s="1">
        <v>8</v>
      </c>
    </row>
    <row r="2639" ht="27" spans="1:7">
      <c r="A2639" s="95" t="s">
        <v>5216</v>
      </c>
      <c r="B2639" s="50" t="s">
        <v>5217</v>
      </c>
      <c r="C2639" s="36" t="s">
        <v>1041</v>
      </c>
      <c r="D2639" s="32">
        <v>21</v>
      </c>
      <c r="E2639" s="36" t="s">
        <v>9</v>
      </c>
      <c r="F2639" s="52" t="s">
        <v>5190</v>
      </c>
      <c r="G2639" s="1">
        <v>8</v>
      </c>
    </row>
    <row r="2640" spans="1:7">
      <c r="A2640" s="95" t="s">
        <v>5218</v>
      </c>
      <c r="B2640" s="50" t="s">
        <v>5219</v>
      </c>
      <c r="C2640" s="36" t="s">
        <v>1038</v>
      </c>
      <c r="D2640" s="32">
        <v>20</v>
      </c>
      <c r="E2640" s="36" t="s">
        <v>9</v>
      </c>
      <c r="F2640" s="52" t="s">
        <v>5190</v>
      </c>
      <c r="G2640" s="1">
        <v>9</v>
      </c>
    </row>
    <row r="2641" ht="27" spans="1:7">
      <c r="A2641" s="95" t="s">
        <v>5220</v>
      </c>
      <c r="B2641" s="50" t="s">
        <v>5221</v>
      </c>
      <c r="C2641" s="36" t="s">
        <v>1041</v>
      </c>
      <c r="D2641" s="32">
        <v>6</v>
      </c>
      <c r="E2641" s="36" t="s">
        <v>9</v>
      </c>
      <c r="F2641" s="52" t="s">
        <v>5190</v>
      </c>
      <c r="G2641" s="1">
        <v>9</v>
      </c>
    </row>
    <row r="2642" spans="1:7">
      <c r="A2642" s="95" t="s">
        <v>5222</v>
      </c>
      <c r="B2642" s="50" t="s">
        <v>5223</v>
      </c>
      <c r="C2642" s="36" t="s">
        <v>162</v>
      </c>
      <c r="D2642" s="32">
        <v>3.7</v>
      </c>
      <c r="E2642" s="36" t="s">
        <v>9</v>
      </c>
      <c r="F2642" s="52" t="s">
        <v>5190</v>
      </c>
      <c r="G2642" s="1">
        <v>10</v>
      </c>
    </row>
    <row r="2643" spans="1:7">
      <c r="A2643" s="53" t="s">
        <v>5224</v>
      </c>
      <c r="B2643" s="50"/>
      <c r="C2643" s="36"/>
      <c r="D2643" s="32"/>
      <c r="E2643" s="54"/>
    </row>
    <row r="2644" spans="1:7">
      <c r="A2644" s="12" t="s">
        <v>5225</v>
      </c>
      <c r="B2644" s="9" t="s">
        <v>5226</v>
      </c>
      <c r="C2644" s="13" t="s">
        <v>5227</v>
      </c>
      <c r="D2644" s="55">
        <v>1000</v>
      </c>
      <c r="E2644" s="56" t="s">
        <v>445</v>
      </c>
      <c r="F2644" s="53" t="s">
        <v>5224</v>
      </c>
      <c r="G2644" s="1">
        <v>1</v>
      </c>
    </row>
    <row r="2645" spans="1:7">
      <c r="A2645" s="12" t="s">
        <v>5228</v>
      </c>
      <c r="B2645" s="9" t="s">
        <v>5229</v>
      </c>
      <c r="C2645" s="13" t="s">
        <v>5227</v>
      </c>
      <c r="D2645" s="13">
        <v>2500</v>
      </c>
      <c r="E2645" s="56" t="s">
        <v>445</v>
      </c>
      <c r="F2645" s="53" t="s">
        <v>5224</v>
      </c>
      <c r="G2645" s="1">
        <v>2</v>
      </c>
    </row>
    <row r="2646" spans="1:7">
      <c r="A2646" s="12" t="s">
        <v>5230</v>
      </c>
      <c r="B2646" s="9" t="s">
        <v>5231</v>
      </c>
      <c r="C2646" s="57" t="s">
        <v>5227</v>
      </c>
      <c r="D2646" s="13">
        <v>2600</v>
      </c>
      <c r="E2646" s="56" t="s">
        <v>445</v>
      </c>
      <c r="F2646" s="53" t="s">
        <v>5224</v>
      </c>
      <c r="G2646" s="1">
        <v>3</v>
      </c>
    </row>
    <row r="2647" spans="1:7">
      <c r="A2647" s="12" t="s">
        <v>5232</v>
      </c>
      <c r="B2647" s="9" t="s">
        <v>5233</v>
      </c>
      <c r="C2647" s="13" t="s">
        <v>5227</v>
      </c>
      <c r="D2647" s="13">
        <v>1500</v>
      </c>
      <c r="E2647" s="56" t="s">
        <v>445</v>
      </c>
      <c r="F2647" s="53" t="s">
        <v>5224</v>
      </c>
      <c r="G2647" s="1">
        <v>4</v>
      </c>
    </row>
    <row r="2648" spans="1:7">
      <c r="A2648" s="12" t="s">
        <v>5234</v>
      </c>
      <c r="B2648" s="9" t="s">
        <v>5235</v>
      </c>
      <c r="C2648" s="57" t="s">
        <v>5227</v>
      </c>
      <c r="D2648" s="13">
        <v>2500</v>
      </c>
      <c r="E2648" s="56" t="s">
        <v>445</v>
      </c>
      <c r="F2648" s="53" t="s">
        <v>5224</v>
      </c>
      <c r="G2648" s="1">
        <v>5</v>
      </c>
    </row>
    <row r="2649" spans="1:7">
      <c r="A2649" s="12" t="s">
        <v>5236</v>
      </c>
      <c r="B2649" s="9" t="s">
        <v>5237</v>
      </c>
      <c r="C2649" s="13" t="s">
        <v>5227</v>
      </c>
      <c r="D2649" s="13">
        <v>2500</v>
      </c>
      <c r="E2649" s="56" t="s">
        <v>445</v>
      </c>
      <c r="F2649" s="53" t="s">
        <v>5224</v>
      </c>
      <c r="G2649" s="1">
        <v>6</v>
      </c>
    </row>
    <row r="2650" spans="1:7">
      <c r="A2650" s="12" t="s">
        <v>5238</v>
      </c>
      <c r="B2650" s="9" t="s">
        <v>5239</v>
      </c>
      <c r="C2650" s="57" t="s">
        <v>5227</v>
      </c>
      <c r="D2650" s="13">
        <v>5000</v>
      </c>
      <c r="E2650" s="56" t="s">
        <v>445</v>
      </c>
      <c r="F2650" s="53" t="s">
        <v>5224</v>
      </c>
      <c r="G2650" s="1">
        <v>7</v>
      </c>
    </row>
    <row r="2651" spans="1:7">
      <c r="A2651" s="12" t="s">
        <v>5240</v>
      </c>
      <c r="B2651" s="9" t="s">
        <v>5241</v>
      </c>
      <c r="C2651" s="13" t="s">
        <v>5242</v>
      </c>
      <c r="D2651" s="13">
        <v>100</v>
      </c>
      <c r="E2651" s="56" t="s">
        <v>445</v>
      </c>
      <c r="F2651" s="53" t="s">
        <v>5224</v>
      </c>
      <c r="G2651" s="1">
        <v>8</v>
      </c>
    </row>
    <row r="2652" spans="1:7">
      <c r="A2652" s="12" t="s">
        <v>5243</v>
      </c>
      <c r="B2652" s="9" t="s">
        <v>5244</v>
      </c>
      <c r="C2652" s="13" t="s">
        <v>5242</v>
      </c>
      <c r="D2652" s="13">
        <v>500</v>
      </c>
      <c r="E2652" s="56" t="s">
        <v>445</v>
      </c>
      <c r="F2652" s="53" t="s">
        <v>5224</v>
      </c>
      <c r="G2652" s="1">
        <v>9</v>
      </c>
    </row>
    <row r="2653" ht="27" spans="1:7">
      <c r="A2653" s="12" t="s">
        <v>5245</v>
      </c>
      <c r="B2653" s="9" t="s">
        <v>5246</v>
      </c>
      <c r="C2653" s="13" t="s">
        <v>5242</v>
      </c>
      <c r="D2653" s="13">
        <v>100</v>
      </c>
      <c r="E2653" s="56" t="s">
        <v>445</v>
      </c>
      <c r="F2653" s="53" t="s">
        <v>5224</v>
      </c>
      <c r="G2653" s="1">
        <v>10</v>
      </c>
    </row>
    <row r="2654" ht="27" spans="1:7">
      <c r="A2654" s="12" t="s">
        <v>5247</v>
      </c>
      <c r="B2654" s="9" t="s">
        <v>5248</v>
      </c>
      <c r="C2654" s="13" t="s">
        <v>5242</v>
      </c>
      <c r="D2654" s="55">
        <v>30</v>
      </c>
      <c r="E2654" s="56" t="s">
        <v>445</v>
      </c>
      <c r="F2654" s="53" t="s">
        <v>5224</v>
      </c>
      <c r="G2654" s="1">
        <v>11</v>
      </c>
    </row>
    <row r="2655" ht="27" spans="1:7">
      <c r="A2655" s="12" t="s">
        <v>5249</v>
      </c>
      <c r="B2655" s="9" t="s">
        <v>5250</v>
      </c>
      <c r="C2655" s="13" t="s">
        <v>5242</v>
      </c>
      <c r="D2655" s="55">
        <v>30</v>
      </c>
      <c r="E2655" s="56" t="s">
        <v>445</v>
      </c>
      <c r="F2655" s="53" t="s">
        <v>5224</v>
      </c>
      <c r="G2655" s="1">
        <v>12</v>
      </c>
    </row>
    <row r="2656" ht="27" spans="1:7">
      <c r="A2656" s="12" t="s">
        <v>5251</v>
      </c>
      <c r="B2656" s="9" t="s">
        <v>5252</v>
      </c>
      <c r="C2656" s="13" t="s">
        <v>5242</v>
      </c>
      <c r="D2656" s="55">
        <v>30</v>
      </c>
      <c r="E2656" s="56" t="s">
        <v>445</v>
      </c>
      <c r="F2656" s="53" t="s">
        <v>5224</v>
      </c>
      <c r="G2656" s="1">
        <v>13</v>
      </c>
    </row>
    <row r="2657" ht="27" spans="1:7">
      <c r="A2657" s="12" t="s">
        <v>5253</v>
      </c>
      <c r="B2657" s="9" t="s">
        <v>5254</v>
      </c>
      <c r="C2657" s="13" t="s">
        <v>5242</v>
      </c>
      <c r="D2657" s="55">
        <v>30</v>
      </c>
      <c r="E2657" s="56" t="s">
        <v>445</v>
      </c>
      <c r="F2657" s="53" t="s">
        <v>5224</v>
      </c>
      <c r="G2657" s="1">
        <v>14</v>
      </c>
    </row>
    <row r="2658" ht="27" spans="1:7">
      <c r="A2658" s="12" t="s">
        <v>5255</v>
      </c>
      <c r="B2658" s="9" t="s">
        <v>5256</v>
      </c>
      <c r="C2658" s="13" t="s">
        <v>5242</v>
      </c>
      <c r="D2658" s="55">
        <v>30</v>
      </c>
      <c r="E2658" s="56" t="s">
        <v>445</v>
      </c>
      <c r="F2658" s="53" t="s">
        <v>5224</v>
      </c>
      <c r="G2658" s="1">
        <v>15</v>
      </c>
    </row>
    <row r="2659" ht="27" spans="1:7">
      <c r="A2659" s="12" t="s">
        <v>5257</v>
      </c>
      <c r="B2659" s="9" t="s">
        <v>5258</v>
      </c>
      <c r="C2659" s="13" t="s">
        <v>5242</v>
      </c>
      <c r="D2659" s="55">
        <v>30</v>
      </c>
      <c r="E2659" s="56" t="s">
        <v>445</v>
      </c>
      <c r="F2659" s="53" t="s">
        <v>5224</v>
      </c>
      <c r="G2659" s="1">
        <v>16</v>
      </c>
    </row>
    <row r="2660" spans="1:7">
      <c r="A2660" s="12" t="s">
        <v>5259</v>
      </c>
      <c r="B2660" s="9" t="s">
        <v>5260</v>
      </c>
      <c r="C2660" s="13" t="s">
        <v>5242</v>
      </c>
      <c r="D2660" s="55">
        <v>30</v>
      </c>
      <c r="E2660" s="56" t="s">
        <v>445</v>
      </c>
      <c r="F2660" s="53" t="s">
        <v>5224</v>
      </c>
      <c r="G2660" s="1">
        <v>17</v>
      </c>
    </row>
    <row r="2661" spans="1:7">
      <c r="A2661" s="12" t="s">
        <v>5261</v>
      </c>
      <c r="B2661" s="9" t="s">
        <v>5262</v>
      </c>
      <c r="C2661" s="13" t="s">
        <v>5242</v>
      </c>
      <c r="D2661" s="55">
        <v>30</v>
      </c>
      <c r="E2661" s="56" t="s">
        <v>445</v>
      </c>
      <c r="F2661" s="53" t="s">
        <v>5224</v>
      </c>
      <c r="G2661" s="1">
        <v>18</v>
      </c>
    </row>
    <row r="2662" spans="1:7">
      <c r="A2662" s="12" t="s">
        <v>5263</v>
      </c>
      <c r="B2662" s="9" t="s">
        <v>5264</v>
      </c>
      <c r="C2662" s="13" t="s">
        <v>5242</v>
      </c>
      <c r="D2662" s="55">
        <v>30</v>
      </c>
      <c r="E2662" s="56" t="s">
        <v>445</v>
      </c>
      <c r="F2662" s="53" t="s">
        <v>5224</v>
      </c>
      <c r="G2662" s="1">
        <v>19</v>
      </c>
    </row>
    <row r="2663" ht="27" spans="1:7">
      <c r="A2663" s="12" t="s">
        <v>5265</v>
      </c>
      <c r="B2663" s="9" t="s">
        <v>5266</v>
      </c>
      <c r="C2663" s="13" t="s">
        <v>5242</v>
      </c>
      <c r="D2663" s="13">
        <v>200</v>
      </c>
      <c r="E2663" s="56" t="s">
        <v>445</v>
      </c>
      <c r="F2663" s="53" t="s">
        <v>5224</v>
      </c>
      <c r="G2663" s="1">
        <v>20</v>
      </c>
    </row>
    <row r="2664" ht="27" spans="1:7">
      <c r="A2664" s="12" t="s">
        <v>5267</v>
      </c>
      <c r="B2664" s="9" t="s">
        <v>5268</v>
      </c>
      <c r="C2664" s="13" t="s">
        <v>5242</v>
      </c>
      <c r="D2664" s="13">
        <v>100</v>
      </c>
      <c r="E2664" s="56" t="s">
        <v>445</v>
      </c>
      <c r="F2664" s="53" t="s">
        <v>5224</v>
      </c>
      <c r="G2664" s="1">
        <v>21</v>
      </c>
    </row>
    <row r="2665" spans="1:7">
      <c r="A2665" s="12" t="s">
        <v>5269</v>
      </c>
      <c r="B2665" s="9" t="s">
        <v>5270</v>
      </c>
      <c r="C2665" s="13" t="s">
        <v>5242</v>
      </c>
      <c r="D2665" s="13">
        <v>500</v>
      </c>
      <c r="E2665" s="56" t="s">
        <v>445</v>
      </c>
      <c r="F2665" s="53" t="s">
        <v>5224</v>
      </c>
      <c r="G2665" s="1">
        <v>22</v>
      </c>
    </row>
    <row r="2666" spans="1:7">
      <c r="A2666" s="12" t="s">
        <v>5271</v>
      </c>
      <c r="B2666" s="9" t="s">
        <v>5272</v>
      </c>
      <c r="C2666" s="13" t="s">
        <v>5242</v>
      </c>
      <c r="D2666" s="13">
        <v>100</v>
      </c>
      <c r="E2666" s="56" t="s">
        <v>445</v>
      </c>
      <c r="F2666" s="53" t="s">
        <v>5224</v>
      </c>
      <c r="G2666" s="1">
        <v>23</v>
      </c>
    </row>
    <row r="2667" ht="27" spans="1:7">
      <c r="A2667" s="12" t="s">
        <v>5273</v>
      </c>
      <c r="B2667" s="9" t="s">
        <v>5274</v>
      </c>
      <c r="C2667" s="13" t="s">
        <v>5242</v>
      </c>
      <c r="D2667" s="13">
        <v>250</v>
      </c>
      <c r="E2667" s="56" t="s">
        <v>445</v>
      </c>
      <c r="F2667" s="53" t="s">
        <v>5224</v>
      </c>
      <c r="G2667" s="1">
        <v>24</v>
      </c>
    </row>
    <row r="2668" spans="1:7">
      <c r="A2668" s="12" t="s">
        <v>5275</v>
      </c>
      <c r="B2668" s="9" t="s">
        <v>5276</v>
      </c>
      <c r="C2668" s="13" t="s">
        <v>5242</v>
      </c>
      <c r="D2668" s="13">
        <v>100</v>
      </c>
      <c r="E2668" s="56" t="s">
        <v>445</v>
      </c>
      <c r="F2668" s="53" t="s">
        <v>5224</v>
      </c>
      <c r="G2668" s="1">
        <v>25</v>
      </c>
    </row>
    <row r="2669" spans="1:7">
      <c r="A2669" s="12" t="s">
        <v>5277</v>
      </c>
      <c r="B2669" s="9" t="s">
        <v>5278</v>
      </c>
      <c r="C2669" s="13" t="s">
        <v>5242</v>
      </c>
      <c r="D2669" s="13">
        <v>60</v>
      </c>
      <c r="E2669" s="56" t="s">
        <v>445</v>
      </c>
      <c r="F2669" s="53" t="s">
        <v>5224</v>
      </c>
      <c r="G2669" s="1">
        <v>26</v>
      </c>
    </row>
    <row r="2670" spans="1:7">
      <c r="A2670" s="12" t="s">
        <v>5279</v>
      </c>
      <c r="B2670" s="9" t="s">
        <v>5280</v>
      </c>
      <c r="C2670" s="13" t="s">
        <v>5242</v>
      </c>
      <c r="D2670" s="13">
        <v>100</v>
      </c>
      <c r="E2670" s="56" t="s">
        <v>445</v>
      </c>
      <c r="F2670" s="53" t="s">
        <v>5224</v>
      </c>
      <c r="G2670" s="1">
        <v>27</v>
      </c>
    </row>
    <row r="2671" spans="1:7">
      <c r="A2671" s="12" t="s">
        <v>5281</v>
      </c>
      <c r="B2671" s="9" t="s">
        <v>5282</v>
      </c>
      <c r="C2671" s="13" t="s">
        <v>5242</v>
      </c>
      <c r="D2671" s="13">
        <v>60</v>
      </c>
      <c r="E2671" s="56" t="s">
        <v>445</v>
      </c>
      <c r="F2671" s="53" t="s">
        <v>5224</v>
      </c>
      <c r="G2671" s="1">
        <v>28</v>
      </c>
    </row>
    <row r="2672" spans="1:7">
      <c r="A2672" s="12" t="s">
        <v>5283</v>
      </c>
      <c r="B2672" s="9" t="s">
        <v>5284</v>
      </c>
      <c r="C2672" s="13" t="s">
        <v>5242</v>
      </c>
      <c r="D2672" s="13">
        <v>200</v>
      </c>
      <c r="E2672" s="56" t="s">
        <v>445</v>
      </c>
      <c r="F2672" s="53" t="s">
        <v>5224</v>
      </c>
      <c r="G2672" s="1">
        <v>29</v>
      </c>
    </row>
    <row r="2673" spans="1:7">
      <c r="A2673" s="12" t="s">
        <v>5285</v>
      </c>
      <c r="B2673" s="9" t="s">
        <v>5286</v>
      </c>
      <c r="C2673" s="13" t="s">
        <v>5242</v>
      </c>
      <c r="D2673" s="13">
        <v>25</v>
      </c>
      <c r="E2673" s="56" t="s">
        <v>445</v>
      </c>
      <c r="F2673" s="53" t="s">
        <v>5224</v>
      </c>
      <c r="G2673" s="1">
        <v>30</v>
      </c>
    </row>
    <row r="2674" ht="27" spans="1:7">
      <c r="A2674" s="12" t="s">
        <v>5287</v>
      </c>
      <c r="B2674" s="9" t="s">
        <v>5288</v>
      </c>
      <c r="C2674" s="13" t="s">
        <v>5242</v>
      </c>
      <c r="D2674" s="13">
        <v>25</v>
      </c>
      <c r="E2674" s="56" t="s">
        <v>445</v>
      </c>
      <c r="F2674" s="53" t="s">
        <v>5224</v>
      </c>
      <c r="G2674" s="1">
        <v>31</v>
      </c>
    </row>
    <row r="2675" spans="1:7">
      <c r="A2675" s="12" t="s">
        <v>5289</v>
      </c>
      <c r="B2675" s="9" t="s">
        <v>5290</v>
      </c>
      <c r="C2675" s="13" t="s">
        <v>5242</v>
      </c>
      <c r="D2675" s="13">
        <v>25</v>
      </c>
      <c r="E2675" s="56" t="s">
        <v>445</v>
      </c>
      <c r="F2675" s="53" t="s">
        <v>5224</v>
      </c>
      <c r="G2675" s="1">
        <v>32</v>
      </c>
    </row>
    <row r="2676" spans="1:7">
      <c r="A2676" s="12" t="s">
        <v>5291</v>
      </c>
      <c r="B2676" s="9" t="s">
        <v>5292</v>
      </c>
      <c r="C2676" s="13" t="s">
        <v>5242</v>
      </c>
      <c r="D2676" s="13">
        <v>25</v>
      </c>
      <c r="E2676" s="56" t="s">
        <v>445</v>
      </c>
      <c r="F2676" s="53" t="s">
        <v>5224</v>
      </c>
      <c r="G2676" s="1">
        <v>33</v>
      </c>
    </row>
    <row r="2677" spans="1:7">
      <c r="A2677" s="12" t="s">
        <v>5293</v>
      </c>
      <c r="B2677" s="9" t="s">
        <v>5294</v>
      </c>
      <c r="C2677" s="13" t="s">
        <v>5242</v>
      </c>
      <c r="D2677" s="13">
        <v>25</v>
      </c>
      <c r="E2677" s="56" t="s">
        <v>445</v>
      </c>
      <c r="F2677" s="53" t="s">
        <v>5224</v>
      </c>
      <c r="G2677" s="1">
        <v>34</v>
      </c>
    </row>
    <row r="2678" spans="1:7">
      <c r="A2678" s="12" t="s">
        <v>5295</v>
      </c>
      <c r="B2678" s="9" t="s">
        <v>5296</v>
      </c>
      <c r="C2678" s="13" t="s">
        <v>5242</v>
      </c>
      <c r="D2678" s="13">
        <v>25</v>
      </c>
      <c r="E2678" s="56" t="s">
        <v>445</v>
      </c>
      <c r="F2678" s="53" t="s">
        <v>5224</v>
      </c>
      <c r="G2678" s="1">
        <v>35</v>
      </c>
    </row>
    <row r="2679" spans="1:7">
      <c r="A2679" s="12" t="s">
        <v>5297</v>
      </c>
      <c r="B2679" s="9" t="s">
        <v>5298</v>
      </c>
      <c r="C2679" s="13" t="s">
        <v>5242</v>
      </c>
      <c r="D2679" s="13">
        <v>25</v>
      </c>
      <c r="E2679" s="56" t="s">
        <v>445</v>
      </c>
      <c r="F2679" s="53" t="s">
        <v>5224</v>
      </c>
      <c r="G2679" s="1">
        <v>36</v>
      </c>
    </row>
    <row r="2680" spans="1:7">
      <c r="A2680" s="12" t="s">
        <v>5299</v>
      </c>
      <c r="B2680" s="9" t="s">
        <v>5300</v>
      </c>
      <c r="C2680" s="13" t="s">
        <v>5242</v>
      </c>
      <c r="D2680" s="13">
        <v>25</v>
      </c>
      <c r="E2680" s="56" t="s">
        <v>445</v>
      </c>
      <c r="F2680" s="53" t="s">
        <v>5224</v>
      </c>
      <c r="G2680" s="1">
        <v>37</v>
      </c>
    </row>
    <row r="2681" spans="1:7">
      <c r="A2681" s="12" t="s">
        <v>5301</v>
      </c>
      <c r="B2681" s="9" t="s">
        <v>5302</v>
      </c>
      <c r="C2681" s="13" t="s">
        <v>5242</v>
      </c>
      <c r="D2681" s="13">
        <v>200</v>
      </c>
      <c r="E2681" s="56" t="s">
        <v>445</v>
      </c>
      <c r="F2681" s="53" t="s">
        <v>5224</v>
      </c>
      <c r="G2681" s="1">
        <v>38</v>
      </c>
    </row>
    <row r="2682" spans="1:7">
      <c r="A2682" s="12" t="s">
        <v>5303</v>
      </c>
      <c r="B2682" s="9" t="s">
        <v>5304</v>
      </c>
      <c r="C2682" s="13" t="s">
        <v>5242</v>
      </c>
      <c r="D2682" s="13">
        <v>200</v>
      </c>
      <c r="E2682" s="56" t="s">
        <v>445</v>
      </c>
      <c r="F2682" s="53" t="s">
        <v>5224</v>
      </c>
      <c r="G2682" s="1">
        <v>39</v>
      </c>
    </row>
    <row r="2683" spans="1:7">
      <c r="A2683" s="12" t="s">
        <v>5305</v>
      </c>
      <c r="B2683" s="9" t="s">
        <v>5306</v>
      </c>
      <c r="C2683" s="13" t="s">
        <v>5242</v>
      </c>
      <c r="D2683" s="13">
        <v>200</v>
      </c>
      <c r="E2683" s="56" t="s">
        <v>445</v>
      </c>
      <c r="F2683" s="53" t="s">
        <v>5224</v>
      </c>
      <c r="G2683" s="1">
        <v>40</v>
      </c>
    </row>
    <row r="2684" ht="27" spans="1:7">
      <c r="A2684" s="12" t="s">
        <v>5307</v>
      </c>
      <c r="B2684" s="9" t="s">
        <v>5308</v>
      </c>
      <c r="C2684" s="13" t="s">
        <v>5242</v>
      </c>
      <c r="D2684" s="13">
        <v>200</v>
      </c>
      <c r="E2684" s="56" t="s">
        <v>445</v>
      </c>
      <c r="F2684" s="53" t="s">
        <v>5224</v>
      </c>
      <c r="G2684" s="1">
        <v>41</v>
      </c>
    </row>
    <row r="2685" ht="27" spans="1:7">
      <c r="A2685" s="12" t="s">
        <v>5309</v>
      </c>
      <c r="B2685" s="9" t="s">
        <v>5310</v>
      </c>
      <c r="C2685" s="13" t="s">
        <v>5242</v>
      </c>
      <c r="D2685" s="13">
        <v>100</v>
      </c>
      <c r="E2685" s="56" t="s">
        <v>445</v>
      </c>
      <c r="F2685" s="53" t="s">
        <v>5224</v>
      </c>
      <c r="G2685" s="1">
        <v>42</v>
      </c>
    </row>
    <row r="2686" ht="27" spans="1:7">
      <c r="A2686" s="12" t="s">
        <v>5311</v>
      </c>
      <c r="B2686" s="9" t="s">
        <v>5312</v>
      </c>
      <c r="C2686" s="13" t="s">
        <v>5242</v>
      </c>
      <c r="D2686" s="13">
        <v>200</v>
      </c>
      <c r="E2686" s="56" t="s">
        <v>445</v>
      </c>
      <c r="F2686" s="53" t="s">
        <v>5224</v>
      </c>
      <c r="G2686" s="1">
        <v>43</v>
      </c>
    </row>
    <row r="2687" ht="27" spans="1:7">
      <c r="A2687" s="12" t="s">
        <v>5313</v>
      </c>
      <c r="B2687" s="9" t="s">
        <v>5314</v>
      </c>
      <c r="C2687" s="13" t="s">
        <v>5242</v>
      </c>
      <c r="D2687" s="13">
        <v>100</v>
      </c>
      <c r="E2687" s="56" t="s">
        <v>445</v>
      </c>
      <c r="F2687" s="53" t="s">
        <v>5224</v>
      </c>
      <c r="G2687" s="1">
        <v>44</v>
      </c>
    </row>
    <row r="2688" ht="27" spans="1:7">
      <c r="A2688" s="12" t="s">
        <v>5315</v>
      </c>
      <c r="B2688" s="9" t="s">
        <v>5316</v>
      </c>
      <c r="C2688" s="13" t="s">
        <v>5242</v>
      </c>
      <c r="D2688" s="55">
        <v>20</v>
      </c>
      <c r="E2688" s="56" t="s">
        <v>445</v>
      </c>
      <c r="F2688" s="53" t="s">
        <v>5224</v>
      </c>
      <c r="G2688" s="1">
        <v>45</v>
      </c>
    </row>
    <row r="2689" ht="27" spans="1:7">
      <c r="A2689" s="12" t="s">
        <v>5317</v>
      </c>
      <c r="B2689" s="9" t="s">
        <v>5318</v>
      </c>
      <c r="C2689" s="13" t="s">
        <v>5242</v>
      </c>
      <c r="D2689" s="55">
        <v>20</v>
      </c>
      <c r="E2689" s="56" t="s">
        <v>445</v>
      </c>
      <c r="F2689" s="53" t="s">
        <v>5224</v>
      </c>
      <c r="G2689" s="1">
        <v>46</v>
      </c>
    </row>
    <row r="2690" ht="27" spans="1:7">
      <c r="A2690" s="12" t="s">
        <v>5319</v>
      </c>
      <c r="B2690" s="9" t="s">
        <v>5320</v>
      </c>
      <c r="C2690" s="13" t="s">
        <v>5242</v>
      </c>
      <c r="D2690" s="55">
        <v>20</v>
      </c>
      <c r="E2690" s="56" t="s">
        <v>445</v>
      </c>
      <c r="F2690" s="53" t="s">
        <v>5224</v>
      </c>
      <c r="G2690" s="1">
        <v>47</v>
      </c>
    </row>
    <row r="2691" ht="27" spans="1:7">
      <c r="A2691" s="12" t="s">
        <v>5321</v>
      </c>
      <c r="B2691" s="9" t="s">
        <v>5322</v>
      </c>
      <c r="C2691" s="13" t="s">
        <v>5242</v>
      </c>
      <c r="D2691" s="55">
        <v>20</v>
      </c>
      <c r="E2691" s="56" t="s">
        <v>445</v>
      </c>
      <c r="F2691" s="53" t="s">
        <v>5224</v>
      </c>
      <c r="G2691" s="1">
        <v>48</v>
      </c>
    </row>
    <row r="2692" spans="1:7">
      <c r="A2692" s="12" t="s">
        <v>5323</v>
      </c>
      <c r="B2692" s="9" t="s">
        <v>5324</v>
      </c>
      <c r="C2692" s="13" t="s">
        <v>5242</v>
      </c>
      <c r="D2692" s="55">
        <v>20</v>
      </c>
      <c r="E2692" s="56" t="s">
        <v>445</v>
      </c>
      <c r="F2692" s="53" t="s">
        <v>5224</v>
      </c>
      <c r="G2692" s="1">
        <v>49</v>
      </c>
    </row>
    <row r="2693" ht="27" spans="1:7">
      <c r="A2693" s="12" t="s">
        <v>5325</v>
      </c>
      <c r="B2693" s="9" t="s">
        <v>5326</v>
      </c>
      <c r="C2693" s="13" t="s">
        <v>5242</v>
      </c>
      <c r="D2693" s="55">
        <v>25</v>
      </c>
      <c r="E2693" s="56" t="s">
        <v>445</v>
      </c>
      <c r="F2693" s="53" t="s">
        <v>5224</v>
      </c>
      <c r="G2693" s="1">
        <v>50</v>
      </c>
    </row>
    <row r="2694" ht="27" spans="1:7">
      <c r="A2694" s="12" t="s">
        <v>5327</v>
      </c>
      <c r="B2694" s="9" t="s">
        <v>5328</v>
      </c>
      <c r="C2694" s="13" t="s">
        <v>5242</v>
      </c>
      <c r="D2694" s="55">
        <v>25</v>
      </c>
      <c r="E2694" s="56" t="s">
        <v>445</v>
      </c>
      <c r="F2694" s="53" t="s">
        <v>5224</v>
      </c>
      <c r="G2694" s="1">
        <v>51</v>
      </c>
    </row>
    <row r="2695" ht="27" spans="1:7">
      <c r="A2695" s="12" t="s">
        <v>5329</v>
      </c>
      <c r="B2695" s="9" t="s">
        <v>5330</v>
      </c>
      <c r="C2695" s="13" t="s">
        <v>5242</v>
      </c>
      <c r="D2695" s="55">
        <v>25</v>
      </c>
      <c r="E2695" s="56" t="s">
        <v>445</v>
      </c>
      <c r="F2695" s="53" t="s">
        <v>5224</v>
      </c>
      <c r="G2695" s="1">
        <v>52</v>
      </c>
    </row>
    <row r="2696" spans="1:7">
      <c r="A2696" s="12" t="s">
        <v>5331</v>
      </c>
      <c r="B2696" s="9" t="s">
        <v>5332</v>
      </c>
      <c r="C2696" s="13" t="s">
        <v>5242</v>
      </c>
      <c r="D2696" s="13">
        <v>100</v>
      </c>
      <c r="E2696" s="56" t="s">
        <v>445</v>
      </c>
      <c r="F2696" s="53" t="s">
        <v>5224</v>
      </c>
      <c r="G2696" s="1">
        <v>53</v>
      </c>
    </row>
    <row r="2697" spans="1:7">
      <c r="A2697" s="12" t="s">
        <v>5333</v>
      </c>
      <c r="B2697" s="9" t="s">
        <v>5334</v>
      </c>
      <c r="C2697" s="13" t="s">
        <v>5242</v>
      </c>
      <c r="D2697" s="13">
        <v>200</v>
      </c>
      <c r="E2697" s="56" t="s">
        <v>445</v>
      </c>
      <c r="F2697" s="53" t="s">
        <v>5224</v>
      </c>
      <c r="G2697" s="1">
        <v>54</v>
      </c>
    </row>
    <row r="2698" spans="1:7">
      <c r="A2698" s="12" t="s">
        <v>5335</v>
      </c>
      <c r="B2698" s="9" t="s">
        <v>5336</v>
      </c>
      <c r="C2698" s="13" t="s">
        <v>5242</v>
      </c>
      <c r="D2698" s="13">
        <v>300</v>
      </c>
      <c r="E2698" s="56" t="s">
        <v>445</v>
      </c>
      <c r="F2698" s="53" t="s">
        <v>5224</v>
      </c>
      <c r="G2698" s="1">
        <v>55</v>
      </c>
    </row>
    <row r="2699" spans="1:7">
      <c r="A2699" s="12" t="s">
        <v>5337</v>
      </c>
      <c r="B2699" s="9" t="s">
        <v>5338</v>
      </c>
      <c r="C2699" s="13" t="s">
        <v>5242</v>
      </c>
      <c r="D2699" s="13">
        <v>300</v>
      </c>
      <c r="E2699" s="56" t="s">
        <v>445</v>
      </c>
      <c r="F2699" s="53" t="s">
        <v>5224</v>
      </c>
      <c r="G2699" s="1">
        <v>56</v>
      </c>
    </row>
    <row r="2700" ht="27" spans="1:7">
      <c r="A2700" s="12" t="s">
        <v>5339</v>
      </c>
      <c r="B2700" s="9" t="s">
        <v>5340</v>
      </c>
      <c r="C2700" s="13" t="s">
        <v>5242</v>
      </c>
      <c r="D2700" s="13">
        <v>500</v>
      </c>
      <c r="E2700" s="56" t="s">
        <v>445</v>
      </c>
      <c r="F2700" s="53" t="s">
        <v>5224</v>
      </c>
      <c r="G2700" s="1">
        <v>57</v>
      </c>
    </row>
    <row r="2701" ht="27" spans="1:7">
      <c r="A2701" s="12" t="s">
        <v>5341</v>
      </c>
      <c r="B2701" s="9" t="s">
        <v>5342</v>
      </c>
      <c r="C2701" s="13" t="s">
        <v>5242</v>
      </c>
      <c r="D2701" s="13">
        <v>250</v>
      </c>
      <c r="E2701" s="56" t="s">
        <v>445</v>
      </c>
      <c r="F2701" s="53" t="s">
        <v>5224</v>
      </c>
      <c r="G2701" s="1">
        <v>58</v>
      </c>
    </row>
    <row r="2702" spans="1:7">
      <c r="A2702" s="12" t="s">
        <v>5343</v>
      </c>
      <c r="B2702" s="9" t="s">
        <v>5344</v>
      </c>
      <c r="C2702" s="13" t="s">
        <v>5242</v>
      </c>
      <c r="D2702" s="55">
        <v>30</v>
      </c>
      <c r="E2702" s="56" t="s">
        <v>445</v>
      </c>
      <c r="F2702" s="53" t="s">
        <v>5224</v>
      </c>
      <c r="G2702" s="1">
        <v>59</v>
      </c>
    </row>
    <row r="2703" ht="27" spans="1:7">
      <c r="A2703" s="12" t="s">
        <v>5345</v>
      </c>
      <c r="B2703" s="9" t="s">
        <v>5346</v>
      </c>
      <c r="C2703" s="13" t="s">
        <v>5242</v>
      </c>
      <c r="D2703" s="55">
        <v>30</v>
      </c>
      <c r="E2703" s="56" t="s">
        <v>445</v>
      </c>
      <c r="F2703" s="53" t="s">
        <v>5224</v>
      </c>
      <c r="G2703" s="1">
        <v>60</v>
      </c>
    </row>
    <row r="2704" spans="1:7">
      <c r="A2704" s="12" t="s">
        <v>5347</v>
      </c>
      <c r="B2704" s="9" t="s">
        <v>5348</v>
      </c>
      <c r="C2704" s="13" t="s">
        <v>5242</v>
      </c>
      <c r="D2704" s="55">
        <v>30</v>
      </c>
      <c r="E2704" s="56" t="s">
        <v>445</v>
      </c>
      <c r="F2704" s="53" t="s">
        <v>5224</v>
      </c>
      <c r="G2704" s="1">
        <v>61</v>
      </c>
    </row>
    <row r="2705" spans="1:7">
      <c r="A2705" s="12" t="s">
        <v>5349</v>
      </c>
      <c r="B2705" s="9" t="s">
        <v>5350</v>
      </c>
      <c r="C2705" s="13" t="s">
        <v>5242</v>
      </c>
      <c r="D2705" s="13">
        <v>50</v>
      </c>
      <c r="E2705" s="56" t="s">
        <v>445</v>
      </c>
      <c r="F2705" s="53" t="s">
        <v>5224</v>
      </c>
      <c r="G2705" s="1">
        <v>62</v>
      </c>
    </row>
    <row r="2706" spans="1:7">
      <c r="A2706" s="12" t="s">
        <v>5351</v>
      </c>
      <c r="B2706" s="9" t="s">
        <v>5352</v>
      </c>
      <c r="C2706" s="13" t="s">
        <v>5242</v>
      </c>
      <c r="D2706" s="55">
        <v>60</v>
      </c>
      <c r="E2706" s="56" t="s">
        <v>445</v>
      </c>
      <c r="F2706" s="53" t="s">
        <v>5224</v>
      </c>
      <c r="G2706" s="1">
        <v>63</v>
      </c>
    </row>
    <row r="2707" spans="1:7">
      <c r="A2707" s="12" t="s">
        <v>5353</v>
      </c>
      <c r="B2707" s="9" t="s">
        <v>5354</v>
      </c>
      <c r="C2707" s="13" t="s">
        <v>5242</v>
      </c>
      <c r="D2707" s="55">
        <v>60</v>
      </c>
      <c r="E2707" s="56" t="s">
        <v>445</v>
      </c>
      <c r="F2707" s="53" t="s">
        <v>5224</v>
      </c>
      <c r="G2707" s="1">
        <v>64</v>
      </c>
    </row>
    <row r="2708" spans="1:7">
      <c r="A2708" s="12" t="s">
        <v>5355</v>
      </c>
      <c r="B2708" s="9" t="s">
        <v>5356</v>
      </c>
      <c r="C2708" s="13" t="s">
        <v>5242</v>
      </c>
      <c r="D2708" s="55">
        <v>60</v>
      </c>
      <c r="E2708" s="56" t="s">
        <v>445</v>
      </c>
      <c r="F2708" s="53" t="s">
        <v>5224</v>
      </c>
      <c r="G2708" s="1">
        <v>65</v>
      </c>
    </row>
    <row r="2709" spans="1:7">
      <c r="A2709" s="12" t="s">
        <v>5357</v>
      </c>
      <c r="B2709" s="9" t="s">
        <v>5358</v>
      </c>
      <c r="C2709" s="13" t="s">
        <v>5242</v>
      </c>
      <c r="D2709" s="55">
        <v>60</v>
      </c>
      <c r="E2709" s="56" t="s">
        <v>445</v>
      </c>
      <c r="F2709" s="53" t="s">
        <v>5224</v>
      </c>
      <c r="G2709" s="1">
        <v>66</v>
      </c>
    </row>
    <row r="2710" spans="1:7">
      <c r="A2710" s="12" t="s">
        <v>5359</v>
      </c>
      <c r="B2710" s="9" t="s">
        <v>5360</v>
      </c>
      <c r="C2710" s="13" t="s">
        <v>5242</v>
      </c>
      <c r="D2710" s="55">
        <v>60</v>
      </c>
      <c r="E2710" s="56" t="s">
        <v>445</v>
      </c>
      <c r="F2710" s="53" t="s">
        <v>5224</v>
      </c>
      <c r="G2710" s="1">
        <v>67</v>
      </c>
    </row>
    <row r="2711" ht="27" spans="1:7">
      <c r="A2711" s="12" t="s">
        <v>5361</v>
      </c>
      <c r="B2711" s="9" t="s">
        <v>5362</v>
      </c>
      <c r="C2711" s="13" t="s">
        <v>5242</v>
      </c>
      <c r="D2711" s="55">
        <v>20</v>
      </c>
      <c r="E2711" s="56" t="s">
        <v>445</v>
      </c>
      <c r="F2711" s="53" t="s">
        <v>5224</v>
      </c>
      <c r="G2711" s="1">
        <v>68</v>
      </c>
    </row>
    <row r="2712" ht="27" spans="1:7">
      <c r="A2712" s="12" t="s">
        <v>5363</v>
      </c>
      <c r="B2712" s="9" t="s">
        <v>5364</v>
      </c>
      <c r="C2712" s="13" t="s">
        <v>5242</v>
      </c>
      <c r="D2712" s="55">
        <v>20</v>
      </c>
      <c r="E2712" s="56" t="s">
        <v>445</v>
      </c>
      <c r="F2712" s="53" t="s">
        <v>5224</v>
      </c>
      <c r="G2712" s="1">
        <v>69</v>
      </c>
    </row>
    <row r="2713" ht="27" spans="1:7">
      <c r="A2713" s="12" t="s">
        <v>5365</v>
      </c>
      <c r="B2713" s="9" t="s">
        <v>5366</v>
      </c>
      <c r="C2713" s="13" t="s">
        <v>5242</v>
      </c>
      <c r="D2713" s="55">
        <v>20</v>
      </c>
      <c r="E2713" s="56" t="s">
        <v>445</v>
      </c>
      <c r="F2713" s="53" t="s">
        <v>5224</v>
      </c>
      <c r="G2713" s="1">
        <v>70</v>
      </c>
    </row>
    <row r="2714" ht="27" spans="1:7">
      <c r="A2714" s="12" t="s">
        <v>5367</v>
      </c>
      <c r="B2714" s="9" t="s">
        <v>5368</v>
      </c>
      <c r="C2714" s="13" t="s">
        <v>5242</v>
      </c>
      <c r="D2714" s="55">
        <v>20</v>
      </c>
      <c r="E2714" s="56" t="s">
        <v>445</v>
      </c>
      <c r="F2714" s="53" t="s">
        <v>5224</v>
      </c>
      <c r="G2714" s="1">
        <v>71</v>
      </c>
    </row>
    <row r="2715" ht="27" spans="1:7">
      <c r="A2715" s="12" t="s">
        <v>5369</v>
      </c>
      <c r="B2715" s="9" t="s">
        <v>5370</v>
      </c>
      <c r="C2715" s="13" t="s">
        <v>5242</v>
      </c>
      <c r="D2715" s="55">
        <v>20</v>
      </c>
      <c r="E2715" s="56" t="s">
        <v>445</v>
      </c>
      <c r="F2715" s="53" t="s">
        <v>5224</v>
      </c>
      <c r="G2715" s="1">
        <v>72</v>
      </c>
    </row>
    <row r="2716" ht="27" spans="1:7">
      <c r="A2716" s="12" t="s">
        <v>5371</v>
      </c>
      <c r="B2716" s="9" t="s">
        <v>5372</v>
      </c>
      <c r="C2716" s="13" t="s">
        <v>5242</v>
      </c>
      <c r="D2716" s="55">
        <v>20</v>
      </c>
      <c r="E2716" s="56" t="s">
        <v>445</v>
      </c>
      <c r="F2716" s="53" t="s">
        <v>5224</v>
      </c>
      <c r="G2716" s="1">
        <v>73</v>
      </c>
    </row>
    <row r="2717" spans="1:7">
      <c r="A2717" s="12" t="s">
        <v>5373</v>
      </c>
      <c r="B2717" s="9" t="s">
        <v>5374</v>
      </c>
      <c r="C2717" s="13" t="s">
        <v>5242</v>
      </c>
      <c r="D2717" s="55">
        <v>20</v>
      </c>
      <c r="E2717" s="56" t="s">
        <v>445</v>
      </c>
      <c r="F2717" s="53" t="s">
        <v>5224</v>
      </c>
      <c r="G2717" s="1">
        <v>74</v>
      </c>
    </row>
    <row r="2718" spans="1:7">
      <c r="A2718" s="12" t="s">
        <v>5375</v>
      </c>
      <c r="B2718" s="9" t="s">
        <v>5376</v>
      </c>
      <c r="C2718" s="57" t="s">
        <v>5377</v>
      </c>
      <c r="D2718" s="13">
        <v>200</v>
      </c>
      <c r="E2718" s="56" t="s">
        <v>445</v>
      </c>
      <c r="F2718" s="53" t="s">
        <v>5224</v>
      </c>
      <c r="G2718" s="1">
        <v>75</v>
      </c>
    </row>
    <row r="2719" spans="1:7">
      <c r="A2719" s="12" t="s">
        <v>5378</v>
      </c>
      <c r="B2719" s="9" t="s">
        <v>5379</v>
      </c>
      <c r="C2719" s="57" t="s">
        <v>5377</v>
      </c>
      <c r="D2719" s="13">
        <v>50</v>
      </c>
      <c r="E2719" s="56" t="s">
        <v>445</v>
      </c>
      <c r="F2719" s="53" t="s">
        <v>5224</v>
      </c>
      <c r="G2719" s="1">
        <v>76</v>
      </c>
    </row>
    <row r="2720" spans="1:7">
      <c r="A2720" s="12" t="s">
        <v>5380</v>
      </c>
      <c r="B2720" s="9" t="s">
        <v>5381</v>
      </c>
      <c r="C2720" s="57" t="s">
        <v>5377</v>
      </c>
      <c r="D2720" s="13">
        <v>50</v>
      </c>
      <c r="E2720" s="56" t="s">
        <v>445</v>
      </c>
      <c r="F2720" s="53" t="s">
        <v>5224</v>
      </c>
      <c r="G2720" s="1">
        <v>77</v>
      </c>
    </row>
    <row r="2721" spans="1:7">
      <c r="A2721" s="12" t="s">
        <v>5382</v>
      </c>
      <c r="B2721" s="9" t="s">
        <v>5383</v>
      </c>
      <c r="C2721" s="57" t="s">
        <v>5377</v>
      </c>
      <c r="D2721" s="13">
        <v>50</v>
      </c>
      <c r="E2721" s="56" t="s">
        <v>445</v>
      </c>
      <c r="F2721" s="53" t="s">
        <v>5224</v>
      </c>
      <c r="G2721" s="1">
        <v>78</v>
      </c>
    </row>
    <row r="2722" spans="1:7">
      <c r="A2722" s="12" t="s">
        <v>5384</v>
      </c>
      <c r="B2722" s="9" t="s">
        <v>5385</v>
      </c>
      <c r="C2722" s="57" t="s">
        <v>5377</v>
      </c>
      <c r="D2722" s="13">
        <v>250</v>
      </c>
      <c r="E2722" s="56" t="s">
        <v>445</v>
      </c>
      <c r="F2722" s="53" t="s">
        <v>5224</v>
      </c>
      <c r="G2722" s="1">
        <v>79</v>
      </c>
    </row>
    <row r="2723" spans="1:7">
      <c r="A2723" s="12" t="s">
        <v>5386</v>
      </c>
      <c r="B2723" s="9" t="s">
        <v>5387</v>
      </c>
      <c r="C2723" s="57" t="s">
        <v>5377</v>
      </c>
      <c r="D2723" s="13">
        <v>60</v>
      </c>
      <c r="E2723" s="56" t="s">
        <v>445</v>
      </c>
      <c r="F2723" s="53" t="s">
        <v>5224</v>
      </c>
      <c r="G2723" s="1">
        <v>80</v>
      </c>
    </row>
    <row r="2724" spans="1:7">
      <c r="A2724" s="12" t="s">
        <v>5388</v>
      </c>
      <c r="B2724" s="9" t="s">
        <v>5389</v>
      </c>
      <c r="C2724" s="57" t="s">
        <v>5377</v>
      </c>
      <c r="D2724" s="13">
        <v>60</v>
      </c>
      <c r="E2724" s="56" t="s">
        <v>445</v>
      </c>
      <c r="F2724" s="53" t="s">
        <v>5224</v>
      </c>
      <c r="G2724" s="1">
        <v>81</v>
      </c>
    </row>
    <row r="2725" spans="1:7">
      <c r="A2725" s="12" t="s">
        <v>5390</v>
      </c>
      <c r="B2725" s="9" t="s">
        <v>5391</v>
      </c>
      <c r="C2725" s="57" t="s">
        <v>5377</v>
      </c>
      <c r="D2725" s="13">
        <v>100</v>
      </c>
      <c r="E2725" s="56" t="s">
        <v>445</v>
      </c>
      <c r="F2725" s="53" t="s">
        <v>5224</v>
      </c>
      <c r="G2725" s="1">
        <v>82</v>
      </c>
    </row>
    <row r="2726" spans="1:7">
      <c r="A2726" s="12" t="s">
        <v>5392</v>
      </c>
      <c r="B2726" s="9" t="s">
        <v>5393</v>
      </c>
      <c r="C2726" s="57" t="s">
        <v>5377</v>
      </c>
      <c r="D2726" s="13">
        <v>25</v>
      </c>
      <c r="E2726" s="56" t="s">
        <v>445</v>
      </c>
      <c r="F2726" s="53" t="s">
        <v>5224</v>
      </c>
      <c r="G2726" s="1">
        <v>83</v>
      </c>
    </row>
    <row r="2727" ht="27" spans="1:7">
      <c r="A2727" s="12" t="s">
        <v>5394</v>
      </c>
      <c r="B2727" s="9" t="s">
        <v>5395</v>
      </c>
      <c r="C2727" s="57" t="s">
        <v>5377</v>
      </c>
      <c r="D2727" s="13">
        <v>25</v>
      </c>
      <c r="E2727" s="56" t="s">
        <v>445</v>
      </c>
      <c r="F2727" s="53" t="s">
        <v>5224</v>
      </c>
      <c r="G2727" s="1">
        <v>84</v>
      </c>
    </row>
    <row r="2728" spans="1:7">
      <c r="A2728" s="12" t="s">
        <v>5396</v>
      </c>
      <c r="B2728" s="9" t="s">
        <v>5397</v>
      </c>
      <c r="C2728" s="57" t="s">
        <v>5377</v>
      </c>
      <c r="D2728" s="13">
        <v>25</v>
      </c>
      <c r="E2728" s="56" t="s">
        <v>445</v>
      </c>
      <c r="F2728" s="53" t="s">
        <v>5224</v>
      </c>
      <c r="G2728" s="1">
        <v>85</v>
      </c>
    </row>
    <row r="2729" spans="1:7">
      <c r="A2729" s="12" t="s">
        <v>5398</v>
      </c>
      <c r="B2729" s="9" t="s">
        <v>5399</v>
      </c>
      <c r="C2729" s="57" t="s">
        <v>5377</v>
      </c>
      <c r="D2729" s="13">
        <v>25</v>
      </c>
      <c r="E2729" s="56" t="s">
        <v>445</v>
      </c>
      <c r="F2729" s="53" t="s">
        <v>5224</v>
      </c>
      <c r="G2729" s="1">
        <v>86</v>
      </c>
    </row>
    <row r="2730" spans="1:7">
      <c r="A2730" s="12" t="s">
        <v>5400</v>
      </c>
      <c r="B2730" s="9" t="s">
        <v>5401</v>
      </c>
      <c r="C2730" s="57" t="s">
        <v>5377</v>
      </c>
      <c r="D2730" s="13">
        <v>25</v>
      </c>
      <c r="E2730" s="56" t="s">
        <v>445</v>
      </c>
      <c r="F2730" s="53" t="s">
        <v>5224</v>
      </c>
      <c r="G2730" s="1">
        <v>87</v>
      </c>
    </row>
    <row r="2731" ht="27" spans="1:7">
      <c r="A2731" s="12" t="s">
        <v>5402</v>
      </c>
      <c r="B2731" s="9" t="s">
        <v>5403</v>
      </c>
      <c r="C2731" s="57" t="s">
        <v>5377</v>
      </c>
      <c r="D2731" s="13">
        <v>100</v>
      </c>
      <c r="E2731" s="56" t="s">
        <v>445</v>
      </c>
      <c r="F2731" s="53" t="s">
        <v>5224</v>
      </c>
      <c r="G2731" s="1">
        <v>88</v>
      </c>
    </row>
    <row r="2732" spans="1:7">
      <c r="A2732" s="12" t="s">
        <v>5404</v>
      </c>
      <c r="B2732" s="9" t="s">
        <v>5405</v>
      </c>
      <c r="C2732" s="57" t="s">
        <v>5377</v>
      </c>
      <c r="D2732" s="13">
        <v>500</v>
      </c>
      <c r="E2732" s="56" t="s">
        <v>445</v>
      </c>
      <c r="F2732" s="53" t="s">
        <v>5224</v>
      </c>
      <c r="G2732" s="1">
        <v>89</v>
      </c>
    </row>
    <row r="2733" ht="27" spans="1:7">
      <c r="A2733" s="12" t="s">
        <v>5406</v>
      </c>
      <c r="B2733" s="9" t="s">
        <v>5407</v>
      </c>
      <c r="C2733" s="57" t="s">
        <v>5377</v>
      </c>
      <c r="D2733" s="13">
        <v>135</v>
      </c>
      <c r="E2733" s="56" t="s">
        <v>445</v>
      </c>
      <c r="F2733" s="53" t="s">
        <v>5224</v>
      </c>
      <c r="G2733" s="1">
        <v>90</v>
      </c>
    </row>
    <row r="2734" spans="1:7">
      <c r="A2734" s="12" t="s">
        <v>5408</v>
      </c>
      <c r="B2734" s="9" t="s">
        <v>5409</v>
      </c>
      <c r="C2734" s="57" t="s">
        <v>5377</v>
      </c>
      <c r="D2734" s="13">
        <v>20</v>
      </c>
      <c r="E2734" s="56" t="s">
        <v>445</v>
      </c>
      <c r="F2734" s="53" t="s">
        <v>5224</v>
      </c>
      <c r="G2734" s="1">
        <v>91</v>
      </c>
    </row>
    <row r="2735" spans="1:7">
      <c r="A2735" s="12" t="s">
        <v>5410</v>
      </c>
      <c r="B2735" s="9" t="s">
        <v>5411</v>
      </c>
      <c r="C2735" s="57" t="s">
        <v>5377</v>
      </c>
      <c r="D2735" s="13">
        <v>600</v>
      </c>
      <c r="E2735" s="56" t="s">
        <v>445</v>
      </c>
      <c r="F2735" s="53" t="s">
        <v>5224</v>
      </c>
      <c r="G2735" s="1">
        <v>92</v>
      </c>
    </row>
    <row r="2736" spans="1:7">
      <c r="A2736" s="12" t="s">
        <v>5412</v>
      </c>
      <c r="B2736" s="9" t="s">
        <v>5413</v>
      </c>
      <c r="C2736" s="57" t="s">
        <v>5377</v>
      </c>
      <c r="D2736" s="13">
        <v>1000</v>
      </c>
      <c r="E2736" s="56" t="s">
        <v>445</v>
      </c>
      <c r="F2736" s="53" t="s">
        <v>5224</v>
      </c>
      <c r="G2736" s="1">
        <v>93</v>
      </c>
    </row>
    <row r="2737" spans="1:7">
      <c r="A2737" s="12" t="s">
        <v>5414</v>
      </c>
      <c r="B2737" s="9" t="s">
        <v>5415</v>
      </c>
      <c r="C2737" s="57" t="s">
        <v>5377</v>
      </c>
      <c r="D2737" s="13">
        <v>600</v>
      </c>
      <c r="E2737" s="56" t="s">
        <v>445</v>
      </c>
      <c r="F2737" s="53" t="s">
        <v>5224</v>
      </c>
      <c r="G2737" s="1">
        <v>94</v>
      </c>
    </row>
    <row r="2738" spans="1:7">
      <c r="A2738" s="12" t="s">
        <v>5416</v>
      </c>
      <c r="B2738" s="9" t="s">
        <v>5417</v>
      </c>
      <c r="C2738" s="57" t="s">
        <v>5377</v>
      </c>
      <c r="D2738" s="13">
        <v>1000</v>
      </c>
      <c r="E2738" s="56" t="s">
        <v>445</v>
      </c>
      <c r="F2738" s="53" t="s">
        <v>5224</v>
      </c>
      <c r="G2738" s="1">
        <v>95</v>
      </c>
    </row>
    <row r="2739" spans="1:7">
      <c r="A2739" s="12" t="s">
        <v>5418</v>
      </c>
      <c r="B2739" s="9" t="s">
        <v>5419</v>
      </c>
      <c r="C2739" s="57" t="s">
        <v>5377</v>
      </c>
      <c r="D2739" s="13">
        <v>600</v>
      </c>
      <c r="E2739" s="56" t="s">
        <v>445</v>
      </c>
      <c r="F2739" s="53" t="s">
        <v>5224</v>
      </c>
      <c r="G2739" s="1">
        <v>96</v>
      </c>
    </row>
    <row r="2740" spans="1:7">
      <c r="A2740" s="12" t="s">
        <v>5420</v>
      </c>
      <c r="B2740" s="9" t="s">
        <v>5421</v>
      </c>
      <c r="C2740" s="57" t="s">
        <v>5377</v>
      </c>
      <c r="D2740" s="13">
        <v>600</v>
      </c>
      <c r="E2740" s="56" t="s">
        <v>445</v>
      </c>
      <c r="F2740" s="53" t="s">
        <v>5224</v>
      </c>
      <c r="G2740" s="1">
        <v>97</v>
      </c>
    </row>
    <row r="2741" spans="1:7">
      <c r="A2741" s="12" t="s">
        <v>5422</v>
      </c>
      <c r="B2741" s="9" t="s">
        <v>5423</v>
      </c>
      <c r="C2741" s="57" t="s">
        <v>5377</v>
      </c>
      <c r="D2741" s="13">
        <v>1000</v>
      </c>
      <c r="E2741" s="56" t="s">
        <v>445</v>
      </c>
      <c r="F2741" s="53" t="s">
        <v>5224</v>
      </c>
      <c r="G2741" s="1">
        <v>98</v>
      </c>
    </row>
    <row r="2742" spans="1:7">
      <c r="A2742" s="12" t="s">
        <v>5424</v>
      </c>
      <c r="B2742" s="9" t="s">
        <v>5425</v>
      </c>
      <c r="C2742" s="57" t="s">
        <v>5377</v>
      </c>
      <c r="D2742" s="13">
        <v>1500</v>
      </c>
      <c r="E2742" s="56" t="s">
        <v>445</v>
      </c>
      <c r="F2742" s="53" t="s">
        <v>5224</v>
      </c>
      <c r="G2742" s="1">
        <v>99</v>
      </c>
    </row>
    <row r="2743" spans="1:7">
      <c r="A2743" s="12" t="s">
        <v>5426</v>
      </c>
      <c r="B2743" s="9" t="s">
        <v>5427</v>
      </c>
      <c r="C2743" s="57" t="s">
        <v>5377</v>
      </c>
      <c r="D2743" s="13">
        <v>1500</v>
      </c>
      <c r="E2743" s="56" t="s">
        <v>445</v>
      </c>
      <c r="F2743" s="53" t="s">
        <v>5224</v>
      </c>
      <c r="G2743" s="1">
        <v>100</v>
      </c>
    </row>
    <row r="2744" spans="1:7">
      <c r="A2744" s="12" t="s">
        <v>5428</v>
      </c>
      <c r="B2744" s="9" t="s">
        <v>5429</v>
      </c>
      <c r="C2744" s="57" t="s">
        <v>5377</v>
      </c>
      <c r="D2744" s="13">
        <v>500</v>
      </c>
      <c r="E2744" s="56" t="s">
        <v>445</v>
      </c>
      <c r="F2744" s="53" t="s">
        <v>5224</v>
      </c>
      <c r="G2744" s="1">
        <v>101</v>
      </c>
    </row>
    <row r="2745" spans="1:7">
      <c r="A2745" s="12" t="s">
        <v>5430</v>
      </c>
      <c r="B2745" s="9" t="s">
        <v>5431</v>
      </c>
      <c r="C2745" s="57" t="s">
        <v>5377</v>
      </c>
      <c r="D2745" s="13">
        <v>500</v>
      </c>
      <c r="E2745" s="56" t="s">
        <v>445</v>
      </c>
      <c r="F2745" s="53" t="s">
        <v>5224</v>
      </c>
      <c r="G2745" s="1">
        <v>102</v>
      </c>
    </row>
    <row r="2746" spans="1:7">
      <c r="A2746" s="12" t="s">
        <v>5432</v>
      </c>
      <c r="B2746" s="9" t="s">
        <v>5433</v>
      </c>
      <c r="C2746" s="57" t="s">
        <v>5377</v>
      </c>
      <c r="D2746" s="13">
        <v>1500</v>
      </c>
      <c r="E2746" s="56" t="s">
        <v>445</v>
      </c>
      <c r="F2746" s="53" t="s">
        <v>5224</v>
      </c>
      <c r="G2746" s="1">
        <v>103</v>
      </c>
    </row>
    <row r="2747" spans="1:7">
      <c r="A2747" s="12" t="s">
        <v>5434</v>
      </c>
      <c r="B2747" s="9" t="s">
        <v>5435</v>
      </c>
      <c r="C2747" s="57" t="s">
        <v>5377</v>
      </c>
      <c r="D2747" s="13">
        <v>500</v>
      </c>
      <c r="E2747" s="56" t="s">
        <v>445</v>
      </c>
      <c r="F2747" s="53" t="s">
        <v>5224</v>
      </c>
      <c r="G2747" s="1">
        <v>104</v>
      </c>
    </row>
    <row r="2748" ht="27" spans="1:7">
      <c r="A2748" s="12" t="s">
        <v>5436</v>
      </c>
      <c r="B2748" s="9" t="s">
        <v>5437</v>
      </c>
      <c r="C2748" s="57" t="s">
        <v>5377</v>
      </c>
      <c r="D2748" s="13">
        <v>100</v>
      </c>
      <c r="E2748" s="56" t="s">
        <v>445</v>
      </c>
      <c r="F2748" s="53" t="s">
        <v>5224</v>
      </c>
      <c r="G2748" s="1">
        <v>105</v>
      </c>
    </row>
    <row r="2749" spans="1:7">
      <c r="A2749" s="12" t="s">
        <v>5438</v>
      </c>
      <c r="B2749" s="9" t="s">
        <v>5439</v>
      </c>
      <c r="C2749" s="57" t="s">
        <v>5377</v>
      </c>
      <c r="D2749" s="13">
        <v>100</v>
      </c>
      <c r="E2749" s="56" t="s">
        <v>445</v>
      </c>
      <c r="F2749" s="53" t="s">
        <v>5224</v>
      </c>
      <c r="G2749" s="1">
        <v>106</v>
      </c>
    </row>
    <row r="2750" ht="27" spans="1:7">
      <c r="A2750" s="12" t="s">
        <v>5440</v>
      </c>
      <c r="B2750" s="9" t="s">
        <v>5441</v>
      </c>
      <c r="C2750" s="57" t="s">
        <v>5377</v>
      </c>
      <c r="D2750" s="13">
        <v>65</v>
      </c>
      <c r="E2750" s="56" t="s">
        <v>445</v>
      </c>
      <c r="F2750" s="53" t="s">
        <v>5224</v>
      </c>
      <c r="G2750" s="1">
        <v>107</v>
      </c>
    </row>
    <row r="2751" spans="1:7">
      <c r="A2751" s="12" t="s">
        <v>5442</v>
      </c>
      <c r="B2751" s="9" t="s">
        <v>5443</v>
      </c>
      <c r="C2751" s="57" t="s">
        <v>5377</v>
      </c>
      <c r="D2751" s="13">
        <v>50</v>
      </c>
      <c r="E2751" s="56" t="s">
        <v>445</v>
      </c>
      <c r="F2751" s="53" t="s">
        <v>5224</v>
      </c>
      <c r="G2751" s="1">
        <v>108</v>
      </c>
    </row>
    <row r="2752" spans="1:7">
      <c r="A2752" s="12" t="s">
        <v>5444</v>
      </c>
      <c r="B2752" s="9" t="s">
        <v>5445</v>
      </c>
      <c r="C2752" s="57" t="s">
        <v>5377</v>
      </c>
      <c r="D2752" s="13">
        <v>200</v>
      </c>
      <c r="E2752" s="56" t="s">
        <v>445</v>
      </c>
      <c r="F2752" s="53" t="s">
        <v>5224</v>
      </c>
      <c r="G2752" s="1">
        <v>109</v>
      </c>
    </row>
    <row r="2753" spans="1:7">
      <c r="A2753" s="12" t="s">
        <v>5446</v>
      </c>
      <c r="B2753" s="9" t="s">
        <v>5447</v>
      </c>
      <c r="C2753" s="57" t="s">
        <v>5377</v>
      </c>
      <c r="D2753" s="13">
        <v>20</v>
      </c>
      <c r="E2753" s="56" t="s">
        <v>445</v>
      </c>
      <c r="F2753" s="53" t="s">
        <v>5224</v>
      </c>
      <c r="G2753" s="1">
        <v>110</v>
      </c>
    </row>
    <row r="2754" spans="1:7">
      <c r="A2754" s="12" t="s">
        <v>5448</v>
      </c>
      <c r="B2754" s="9" t="s">
        <v>5449</v>
      </c>
      <c r="C2754" s="57" t="s">
        <v>5377</v>
      </c>
      <c r="D2754" s="13">
        <v>20</v>
      </c>
      <c r="E2754" s="56" t="s">
        <v>445</v>
      </c>
      <c r="F2754" s="53" t="s">
        <v>5224</v>
      </c>
      <c r="G2754" s="1">
        <v>111</v>
      </c>
    </row>
    <row r="2755" spans="1:7">
      <c r="A2755" s="12" t="s">
        <v>5450</v>
      </c>
      <c r="B2755" s="9" t="s">
        <v>5451</v>
      </c>
      <c r="C2755" s="57" t="s">
        <v>5377</v>
      </c>
      <c r="D2755" s="13">
        <v>20</v>
      </c>
      <c r="E2755" s="56" t="s">
        <v>445</v>
      </c>
      <c r="F2755" s="53" t="s">
        <v>5224</v>
      </c>
      <c r="G2755" s="1">
        <v>112</v>
      </c>
    </row>
    <row r="2756" spans="1:7">
      <c r="A2756" s="12" t="s">
        <v>5452</v>
      </c>
      <c r="B2756" s="9" t="s">
        <v>5453</v>
      </c>
      <c r="C2756" s="57" t="s">
        <v>5377</v>
      </c>
      <c r="D2756" s="13">
        <v>20</v>
      </c>
      <c r="E2756" s="56" t="s">
        <v>445</v>
      </c>
      <c r="F2756" s="53" t="s">
        <v>5224</v>
      </c>
      <c r="G2756" s="1">
        <v>113</v>
      </c>
    </row>
    <row r="2757" spans="1:7">
      <c r="A2757" s="12" t="s">
        <v>5454</v>
      </c>
      <c r="B2757" s="9" t="s">
        <v>5455</v>
      </c>
      <c r="C2757" s="57" t="s">
        <v>8</v>
      </c>
      <c r="D2757" s="13">
        <v>2000</v>
      </c>
      <c r="E2757" s="56" t="s">
        <v>445</v>
      </c>
      <c r="F2757" s="53" t="s">
        <v>5224</v>
      </c>
      <c r="G2757" s="1">
        <v>114</v>
      </c>
    </row>
    <row r="2758" spans="1:7">
      <c r="A2758" s="12" t="s">
        <v>5456</v>
      </c>
      <c r="B2758" s="9" t="s">
        <v>5457</v>
      </c>
      <c r="C2758" s="57" t="s">
        <v>8</v>
      </c>
      <c r="D2758" s="13">
        <v>2000</v>
      </c>
      <c r="E2758" s="56" t="s">
        <v>445</v>
      </c>
      <c r="F2758" s="53" t="s">
        <v>5224</v>
      </c>
      <c r="G2758" s="1">
        <v>115</v>
      </c>
    </row>
    <row r="2759" spans="1:7">
      <c r="A2759" s="12" t="s">
        <v>5458</v>
      </c>
      <c r="B2759" s="9" t="s">
        <v>5459</v>
      </c>
      <c r="C2759" s="57" t="s">
        <v>8</v>
      </c>
      <c r="D2759" s="13">
        <v>2000</v>
      </c>
      <c r="E2759" s="56" t="s">
        <v>445</v>
      </c>
      <c r="F2759" s="53" t="s">
        <v>5224</v>
      </c>
      <c r="G2759" s="1">
        <v>116</v>
      </c>
    </row>
    <row r="2760" ht="27" spans="1:7">
      <c r="A2760" s="12" t="s">
        <v>5460</v>
      </c>
      <c r="B2760" s="9" t="s">
        <v>5461</v>
      </c>
      <c r="C2760" s="57" t="s">
        <v>8</v>
      </c>
      <c r="D2760" s="13">
        <v>2000</v>
      </c>
      <c r="E2760" s="56" t="s">
        <v>445</v>
      </c>
      <c r="F2760" s="53" t="s">
        <v>5224</v>
      </c>
      <c r="G2760" s="1">
        <v>117</v>
      </c>
    </row>
    <row r="2761" spans="1:7">
      <c r="A2761" s="12" t="s">
        <v>5462</v>
      </c>
      <c r="B2761" s="9" t="s">
        <v>5463</v>
      </c>
      <c r="C2761" s="57" t="s">
        <v>8</v>
      </c>
      <c r="D2761" s="13">
        <v>6000</v>
      </c>
      <c r="E2761" s="56" t="s">
        <v>445</v>
      </c>
      <c r="F2761" s="53" t="s">
        <v>5224</v>
      </c>
      <c r="G2761" s="1">
        <v>118</v>
      </c>
    </row>
    <row r="2762" spans="1:7">
      <c r="A2762" s="12" t="s">
        <v>5464</v>
      </c>
      <c r="B2762" s="9" t="s">
        <v>5465</v>
      </c>
      <c r="C2762" s="57" t="s">
        <v>8</v>
      </c>
      <c r="D2762" s="13">
        <v>5000</v>
      </c>
      <c r="E2762" s="56" t="s">
        <v>445</v>
      </c>
      <c r="F2762" s="53" t="s">
        <v>5224</v>
      </c>
      <c r="G2762" s="1">
        <v>119</v>
      </c>
    </row>
    <row r="2763" spans="1:7">
      <c r="A2763" s="12" t="s">
        <v>5466</v>
      </c>
      <c r="B2763" s="9" t="s">
        <v>5467</v>
      </c>
      <c r="C2763" s="57" t="s">
        <v>8</v>
      </c>
      <c r="D2763" s="13">
        <v>2000</v>
      </c>
      <c r="E2763" s="56" t="s">
        <v>445</v>
      </c>
      <c r="F2763" s="53" t="s">
        <v>5224</v>
      </c>
      <c r="G2763" s="1">
        <v>120</v>
      </c>
    </row>
    <row r="2764" spans="1:7">
      <c r="A2764" s="12" t="s">
        <v>5468</v>
      </c>
      <c r="B2764" s="9" t="s">
        <v>5469</v>
      </c>
      <c r="C2764" s="57" t="s">
        <v>8</v>
      </c>
      <c r="D2764" s="13">
        <v>2500</v>
      </c>
      <c r="E2764" s="56" t="s">
        <v>445</v>
      </c>
      <c r="F2764" s="53" t="s">
        <v>5224</v>
      </c>
      <c r="G2764" s="1">
        <v>121</v>
      </c>
    </row>
    <row r="2765" spans="1:7">
      <c r="A2765" s="12" t="s">
        <v>5470</v>
      </c>
      <c r="B2765" s="9" t="s">
        <v>5471</v>
      </c>
      <c r="C2765" s="57" t="s">
        <v>8</v>
      </c>
      <c r="D2765" s="13">
        <v>5000</v>
      </c>
      <c r="E2765" s="56" t="s">
        <v>445</v>
      </c>
      <c r="F2765" s="53" t="s">
        <v>5224</v>
      </c>
      <c r="G2765" s="1">
        <v>122</v>
      </c>
    </row>
    <row r="2766" spans="1:7">
      <c r="A2766" s="12" t="s">
        <v>5472</v>
      </c>
      <c r="B2766" s="9" t="s">
        <v>5473</v>
      </c>
      <c r="C2766" s="57" t="s">
        <v>8</v>
      </c>
      <c r="D2766" s="13">
        <v>6000</v>
      </c>
      <c r="E2766" s="56" t="s">
        <v>445</v>
      </c>
      <c r="F2766" s="53" t="s">
        <v>5224</v>
      </c>
      <c r="G2766" s="1">
        <v>123</v>
      </c>
    </row>
    <row r="2767" spans="1:7">
      <c r="A2767" s="12" t="s">
        <v>5474</v>
      </c>
      <c r="B2767" s="9" t="s">
        <v>5475</v>
      </c>
      <c r="C2767" s="57" t="s">
        <v>8</v>
      </c>
      <c r="D2767" s="13">
        <v>1100</v>
      </c>
      <c r="E2767" s="56" t="s">
        <v>445</v>
      </c>
      <c r="F2767" s="53" t="s">
        <v>5224</v>
      </c>
      <c r="G2767" s="1">
        <v>124</v>
      </c>
    </row>
    <row r="2768" spans="1:7">
      <c r="A2768" s="12" t="s">
        <v>5476</v>
      </c>
      <c r="B2768" s="9" t="s">
        <v>5477</v>
      </c>
      <c r="C2768" s="57" t="s">
        <v>8</v>
      </c>
      <c r="D2768" s="13">
        <v>1100</v>
      </c>
      <c r="E2768" s="56" t="s">
        <v>445</v>
      </c>
      <c r="F2768" s="53" t="s">
        <v>5224</v>
      </c>
      <c r="G2768" s="1">
        <v>125</v>
      </c>
    </row>
    <row r="2769" spans="1:7">
      <c r="A2769" s="12" t="s">
        <v>5478</v>
      </c>
      <c r="B2769" s="9" t="s">
        <v>5479</v>
      </c>
      <c r="C2769" s="57" t="s">
        <v>8</v>
      </c>
      <c r="D2769" s="13">
        <v>1100</v>
      </c>
      <c r="E2769" s="56" t="s">
        <v>445</v>
      </c>
      <c r="F2769" s="53" t="s">
        <v>5224</v>
      </c>
      <c r="G2769" s="1">
        <v>126</v>
      </c>
    </row>
    <row r="2770" spans="1:7">
      <c r="A2770" s="12" t="s">
        <v>5480</v>
      </c>
      <c r="B2770" s="9" t="s">
        <v>5481</v>
      </c>
      <c r="C2770" s="57" t="s">
        <v>8</v>
      </c>
      <c r="D2770" s="13">
        <v>1350</v>
      </c>
      <c r="E2770" s="56" t="s">
        <v>445</v>
      </c>
      <c r="F2770" s="53" t="s">
        <v>5224</v>
      </c>
      <c r="G2770" s="1">
        <v>127</v>
      </c>
    </row>
    <row r="2771" spans="1:7">
      <c r="A2771" s="12" t="s">
        <v>5482</v>
      </c>
      <c r="B2771" s="9" t="s">
        <v>5483</v>
      </c>
      <c r="C2771" s="57" t="s">
        <v>8</v>
      </c>
      <c r="D2771" s="13">
        <v>1350</v>
      </c>
      <c r="E2771" s="56" t="s">
        <v>445</v>
      </c>
      <c r="F2771" s="53" t="s">
        <v>5224</v>
      </c>
      <c r="G2771" s="1">
        <v>128</v>
      </c>
    </row>
    <row r="2772" spans="1:7">
      <c r="A2772" s="12" t="s">
        <v>5484</v>
      </c>
      <c r="B2772" s="9" t="s">
        <v>5485</v>
      </c>
      <c r="C2772" s="57" t="s">
        <v>8</v>
      </c>
      <c r="D2772" s="13">
        <v>3000</v>
      </c>
      <c r="E2772" s="56" t="s">
        <v>445</v>
      </c>
      <c r="F2772" s="53" t="s">
        <v>5224</v>
      </c>
      <c r="G2772" s="1">
        <v>129</v>
      </c>
    </row>
    <row r="2773" spans="1:7">
      <c r="A2773" s="12" t="s">
        <v>5486</v>
      </c>
      <c r="B2773" s="9" t="s">
        <v>5487</v>
      </c>
      <c r="C2773" s="57" t="s">
        <v>8</v>
      </c>
      <c r="D2773" s="13">
        <v>1500</v>
      </c>
      <c r="E2773" s="56" t="s">
        <v>445</v>
      </c>
      <c r="F2773" s="53" t="s">
        <v>5224</v>
      </c>
      <c r="G2773" s="1">
        <v>130</v>
      </c>
    </row>
    <row r="2774" spans="1:7">
      <c r="A2774" s="12" t="s">
        <v>5488</v>
      </c>
      <c r="B2774" s="9" t="s">
        <v>5489</v>
      </c>
      <c r="C2774" s="57" t="s">
        <v>8</v>
      </c>
      <c r="D2774" s="13">
        <v>5000</v>
      </c>
      <c r="E2774" s="56" t="s">
        <v>445</v>
      </c>
      <c r="F2774" s="53" t="s">
        <v>5224</v>
      </c>
      <c r="G2774" s="1">
        <v>131</v>
      </c>
    </row>
    <row r="2775" spans="1:7">
      <c r="A2775" s="12" t="s">
        <v>5490</v>
      </c>
      <c r="B2775" s="9" t="s">
        <v>5491</v>
      </c>
      <c r="C2775" s="57" t="s">
        <v>8</v>
      </c>
      <c r="D2775" s="13">
        <v>4500</v>
      </c>
      <c r="E2775" s="56" t="s">
        <v>445</v>
      </c>
      <c r="F2775" s="53" t="s">
        <v>5224</v>
      </c>
      <c r="G2775" s="1">
        <v>132</v>
      </c>
    </row>
    <row r="2776" spans="1:7">
      <c r="A2776" s="12" t="s">
        <v>5492</v>
      </c>
      <c r="B2776" s="9" t="s">
        <v>5493</v>
      </c>
      <c r="C2776" s="57" t="s">
        <v>8</v>
      </c>
      <c r="D2776" s="13">
        <v>2500</v>
      </c>
      <c r="E2776" s="56" t="s">
        <v>445</v>
      </c>
      <c r="F2776" s="53" t="s">
        <v>5224</v>
      </c>
      <c r="G2776" s="1">
        <v>133</v>
      </c>
    </row>
    <row r="2777" spans="1:7">
      <c r="A2777" s="12" t="s">
        <v>5494</v>
      </c>
      <c r="B2777" s="9" t="s">
        <v>5495</v>
      </c>
      <c r="C2777" s="57" t="s">
        <v>8</v>
      </c>
      <c r="D2777" s="13">
        <v>6000</v>
      </c>
      <c r="E2777" s="56" t="s">
        <v>445</v>
      </c>
      <c r="F2777" s="53" t="s">
        <v>5224</v>
      </c>
      <c r="G2777" s="1">
        <v>134</v>
      </c>
    </row>
    <row r="2778" spans="1:7">
      <c r="A2778" s="12" t="s">
        <v>5496</v>
      </c>
      <c r="B2778" s="9" t="s">
        <v>5497</v>
      </c>
      <c r="C2778" s="57" t="s">
        <v>8</v>
      </c>
      <c r="D2778" s="13">
        <v>2500</v>
      </c>
      <c r="E2778" s="56" t="s">
        <v>445</v>
      </c>
      <c r="F2778" s="53" t="s">
        <v>5224</v>
      </c>
      <c r="G2778" s="1">
        <v>135</v>
      </c>
    </row>
    <row r="2779" spans="1:7">
      <c r="A2779" s="12" t="s">
        <v>5498</v>
      </c>
      <c r="B2779" s="9" t="s">
        <v>5499</v>
      </c>
      <c r="C2779" s="57" t="s">
        <v>8</v>
      </c>
      <c r="D2779" s="13">
        <v>6000</v>
      </c>
      <c r="E2779" s="56" t="s">
        <v>445</v>
      </c>
      <c r="F2779" s="53" t="s">
        <v>5224</v>
      </c>
      <c r="G2779" s="1">
        <v>136</v>
      </c>
    </row>
    <row r="2780" spans="1:7">
      <c r="A2780" s="12" t="s">
        <v>5500</v>
      </c>
      <c r="B2780" s="9" t="s">
        <v>5501</v>
      </c>
      <c r="C2780" s="57" t="s">
        <v>8</v>
      </c>
      <c r="D2780" s="13">
        <v>2000</v>
      </c>
      <c r="E2780" s="56" t="s">
        <v>445</v>
      </c>
      <c r="F2780" s="53" t="s">
        <v>5224</v>
      </c>
      <c r="G2780" s="1">
        <v>137</v>
      </c>
    </row>
    <row r="2781" ht="27" spans="1:7">
      <c r="A2781" s="12" t="s">
        <v>5502</v>
      </c>
      <c r="B2781" s="9" t="s">
        <v>5503</v>
      </c>
      <c r="C2781" s="57" t="s">
        <v>8</v>
      </c>
      <c r="D2781" s="13">
        <v>1600</v>
      </c>
      <c r="E2781" s="56" t="s">
        <v>445</v>
      </c>
      <c r="F2781" s="53" t="s">
        <v>5224</v>
      </c>
      <c r="G2781" s="1">
        <v>138</v>
      </c>
    </row>
    <row r="2782" spans="1:7">
      <c r="A2782" s="12" t="s">
        <v>5504</v>
      </c>
      <c r="B2782" s="9" t="s">
        <v>5505</v>
      </c>
      <c r="C2782" s="57" t="s">
        <v>8</v>
      </c>
      <c r="D2782" s="13">
        <v>6000</v>
      </c>
      <c r="E2782" s="56" t="s">
        <v>445</v>
      </c>
      <c r="F2782" s="53" t="s">
        <v>5224</v>
      </c>
      <c r="G2782" s="1">
        <v>139</v>
      </c>
    </row>
    <row r="2783" spans="1:7">
      <c r="A2783" s="12" t="s">
        <v>5506</v>
      </c>
      <c r="B2783" s="9" t="s">
        <v>5507</v>
      </c>
      <c r="C2783" s="57" t="s">
        <v>8</v>
      </c>
      <c r="D2783" s="55">
        <v>1000</v>
      </c>
      <c r="E2783" s="56" t="s">
        <v>445</v>
      </c>
      <c r="F2783" s="53" t="s">
        <v>5224</v>
      </c>
      <c r="G2783" s="1">
        <v>140</v>
      </c>
    </row>
    <row r="2784" spans="1:7">
      <c r="A2784" s="12" t="s">
        <v>5508</v>
      </c>
      <c r="B2784" s="9" t="s">
        <v>5509</v>
      </c>
      <c r="C2784" s="57" t="s">
        <v>8</v>
      </c>
      <c r="D2784" s="55">
        <v>2000</v>
      </c>
      <c r="E2784" s="56" t="s">
        <v>445</v>
      </c>
      <c r="F2784" s="53" t="s">
        <v>5224</v>
      </c>
      <c r="G2784" s="1">
        <v>141</v>
      </c>
    </row>
    <row r="2785" spans="1:7">
      <c r="A2785" s="12" t="s">
        <v>5510</v>
      </c>
      <c r="B2785" s="9" t="s">
        <v>5511</v>
      </c>
      <c r="C2785" s="57" t="s">
        <v>8</v>
      </c>
      <c r="D2785" s="55">
        <v>200</v>
      </c>
      <c r="E2785" s="56" t="s">
        <v>445</v>
      </c>
      <c r="F2785" s="53" t="s">
        <v>5224</v>
      </c>
      <c r="G2785" s="1">
        <v>142</v>
      </c>
    </row>
    <row r="2786" spans="1:7">
      <c r="A2786" s="12" t="s">
        <v>5512</v>
      </c>
      <c r="B2786" s="9" t="s">
        <v>5513</v>
      </c>
      <c r="C2786" s="57" t="s">
        <v>8</v>
      </c>
      <c r="D2786" s="55">
        <v>250</v>
      </c>
      <c r="E2786" s="56" t="s">
        <v>445</v>
      </c>
      <c r="F2786" s="53" t="s">
        <v>5224</v>
      </c>
      <c r="G2786" s="1">
        <v>143</v>
      </c>
    </row>
    <row r="2787" spans="1:7">
      <c r="A2787" s="12" t="s">
        <v>5514</v>
      </c>
      <c r="B2787" s="9" t="s">
        <v>5515</v>
      </c>
      <c r="C2787" s="57" t="s">
        <v>5516</v>
      </c>
      <c r="D2787" s="13">
        <v>2500</v>
      </c>
      <c r="E2787" s="56" t="s">
        <v>445</v>
      </c>
      <c r="F2787" s="53" t="s">
        <v>5224</v>
      </c>
      <c r="G2787" s="1">
        <v>144</v>
      </c>
    </row>
    <row r="2788" spans="1:7">
      <c r="A2788" s="12" t="s">
        <v>5517</v>
      </c>
      <c r="B2788" s="9" t="s">
        <v>5518</v>
      </c>
      <c r="C2788" s="57" t="s">
        <v>5516</v>
      </c>
      <c r="D2788" s="13">
        <v>1500</v>
      </c>
      <c r="E2788" s="56" t="s">
        <v>445</v>
      </c>
      <c r="F2788" s="53" t="s">
        <v>5224</v>
      </c>
      <c r="G2788" s="1">
        <v>145</v>
      </c>
    </row>
    <row r="2789" spans="1:7">
      <c r="A2789" s="12" t="s">
        <v>5519</v>
      </c>
      <c r="B2789" s="9" t="s">
        <v>5520</v>
      </c>
      <c r="C2789" s="57" t="s">
        <v>249</v>
      </c>
      <c r="D2789" s="13">
        <v>25000</v>
      </c>
      <c r="E2789" s="56" t="s">
        <v>445</v>
      </c>
      <c r="F2789" s="53" t="s">
        <v>5224</v>
      </c>
      <c r="G2789" s="1">
        <v>146</v>
      </c>
    </row>
    <row r="2790" spans="1:7">
      <c r="A2790" s="12" t="s">
        <v>5521</v>
      </c>
      <c r="B2790" s="9" t="s">
        <v>5522</v>
      </c>
      <c r="C2790" s="57" t="s">
        <v>249</v>
      </c>
      <c r="D2790" s="13">
        <v>30000</v>
      </c>
      <c r="E2790" s="56" t="s">
        <v>445</v>
      </c>
      <c r="F2790" s="53" t="s">
        <v>5224</v>
      </c>
      <c r="G2790" s="1">
        <v>147</v>
      </c>
    </row>
    <row r="2791" spans="1:7">
      <c r="A2791" s="12" t="s">
        <v>5523</v>
      </c>
      <c r="B2791" s="9" t="s">
        <v>5524</v>
      </c>
      <c r="C2791" s="57" t="s">
        <v>249</v>
      </c>
      <c r="D2791" s="13">
        <v>30000</v>
      </c>
      <c r="E2791" s="56" t="s">
        <v>445</v>
      </c>
      <c r="F2791" s="53" t="s">
        <v>5224</v>
      </c>
      <c r="G2791" s="1">
        <v>148</v>
      </c>
    </row>
    <row r="2792" spans="1:7">
      <c r="A2792" s="12" t="s">
        <v>5525</v>
      </c>
      <c r="B2792" s="9" t="s">
        <v>5526</v>
      </c>
      <c r="C2792" s="57" t="s">
        <v>249</v>
      </c>
      <c r="D2792" s="13">
        <v>55000</v>
      </c>
      <c r="E2792" s="56" t="s">
        <v>445</v>
      </c>
      <c r="F2792" s="53" t="s">
        <v>5224</v>
      </c>
      <c r="G2792" s="1">
        <v>149</v>
      </c>
    </row>
    <row r="2793" spans="1:7">
      <c r="A2793" s="12" t="s">
        <v>5527</v>
      </c>
      <c r="B2793" s="9" t="s">
        <v>5528</v>
      </c>
      <c r="C2793" s="57" t="s">
        <v>249</v>
      </c>
      <c r="D2793" s="13">
        <v>25000</v>
      </c>
      <c r="E2793" s="56" t="s">
        <v>445</v>
      </c>
      <c r="F2793" s="53" t="s">
        <v>5224</v>
      </c>
      <c r="G2793" s="1">
        <v>150</v>
      </c>
    </row>
    <row r="2794" spans="1:7">
      <c r="A2794" s="12" t="s">
        <v>5529</v>
      </c>
      <c r="B2794" s="9" t="s">
        <v>5530</v>
      </c>
      <c r="C2794" s="57" t="s">
        <v>249</v>
      </c>
      <c r="D2794" s="13">
        <v>25000</v>
      </c>
      <c r="E2794" s="56" t="s">
        <v>445</v>
      </c>
      <c r="F2794" s="53" t="s">
        <v>5224</v>
      </c>
      <c r="G2794" s="1">
        <v>151</v>
      </c>
    </row>
    <row r="2795" spans="1:7">
      <c r="A2795" s="12" t="s">
        <v>5531</v>
      </c>
      <c r="B2795" s="9" t="s">
        <v>5532</v>
      </c>
      <c r="C2795" s="57" t="s">
        <v>249</v>
      </c>
      <c r="D2795" s="13">
        <v>35000</v>
      </c>
      <c r="E2795" s="56" t="s">
        <v>445</v>
      </c>
      <c r="F2795" s="53" t="s">
        <v>5224</v>
      </c>
      <c r="G2795" s="1">
        <v>152</v>
      </c>
    </row>
    <row r="2796" spans="1:7">
      <c r="A2796" s="12" t="s">
        <v>5533</v>
      </c>
      <c r="B2796" s="9" t="s">
        <v>5534</v>
      </c>
      <c r="C2796" s="57" t="s">
        <v>249</v>
      </c>
      <c r="D2796" s="13">
        <v>35000</v>
      </c>
      <c r="E2796" s="56" t="s">
        <v>445</v>
      </c>
      <c r="F2796" s="53" t="s">
        <v>5224</v>
      </c>
      <c r="G2796" s="1">
        <v>153</v>
      </c>
    </row>
    <row r="2797" spans="1:7">
      <c r="A2797" s="12" t="s">
        <v>5535</v>
      </c>
      <c r="B2797" s="9" t="s">
        <v>5536</v>
      </c>
      <c r="C2797" s="57" t="s">
        <v>249</v>
      </c>
      <c r="D2797" s="13">
        <v>8000</v>
      </c>
      <c r="E2797" s="56" t="s">
        <v>445</v>
      </c>
      <c r="F2797" s="53" t="s">
        <v>5224</v>
      </c>
      <c r="G2797" s="1">
        <v>154</v>
      </c>
    </row>
    <row r="2798" spans="1:7">
      <c r="A2798" s="12" t="s">
        <v>5537</v>
      </c>
      <c r="B2798" s="9" t="s">
        <v>5538</v>
      </c>
      <c r="C2798" s="57" t="s">
        <v>249</v>
      </c>
      <c r="D2798" s="13">
        <v>8000</v>
      </c>
      <c r="E2798" s="56" t="s">
        <v>445</v>
      </c>
      <c r="F2798" s="53" t="s">
        <v>5224</v>
      </c>
      <c r="G2798" s="1">
        <v>155</v>
      </c>
    </row>
    <row r="2799" spans="1:7">
      <c r="A2799" s="12" t="s">
        <v>5539</v>
      </c>
      <c r="B2799" s="9" t="s">
        <v>5540</v>
      </c>
      <c r="C2799" s="57" t="s">
        <v>249</v>
      </c>
      <c r="D2799" s="13">
        <v>8000</v>
      </c>
      <c r="E2799" s="56" t="s">
        <v>445</v>
      </c>
      <c r="F2799" s="53" t="s">
        <v>5224</v>
      </c>
      <c r="G2799" s="1">
        <v>156</v>
      </c>
    </row>
    <row r="2800" spans="1:7">
      <c r="A2800" s="12" t="s">
        <v>5541</v>
      </c>
      <c r="B2800" s="9" t="s">
        <v>5542</v>
      </c>
      <c r="C2800" s="57" t="s">
        <v>249</v>
      </c>
      <c r="D2800" s="13">
        <v>25000</v>
      </c>
      <c r="E2800" s="56" t="s">
        <v>445</v>
      </c>
      <c r="F2800" s="53" t="s">
        <v>5224</v>
      </c>
      <c r="G2800" s="1">
        <v>157</v>
      </c>
    </row>
    <row r="2801" spans="1:7">
      <c r="A2801" s="12" t="s">
        <v>5543</v>
      </c>
      <c r="B2801" s="9" t="s">
        <v>5544</v>
      </c>
      <c r="C2801" s="57" t="s">
        <v>249</v>
      </c>
      <c r="D2801" s="13">
        <v>12000</v>
      </c>
      <c r="E2801" s="56" t="s">
        <v>445</v>
      </c>
      <c r="F2801" s="53" t="s">
        <v>5224</v>
      </c>
      <c r="G2801" s="1">
        <v>158</v>
      </c>
    </row>
    <row r="2802" spans="1:7">
      <c r="A2802" s="12" t="s">
        <v>5545</v>
      </c>
      <c r="B2802" s="9" t="s">
        <v>5546</v>
      </c>
      <c r="C2802" s="57" t="s">
        <v>249</v>
      </c>
      <c r="D2802" s="13">
        <v>10000</v>
      </c>
      <c r="E2802" s="56" t="s">
        <v>445</v>
      </c>
      <c r="F2802" s="53" t="s">
        <v>5224</v>
      </c>
      <c r="G2802" s="1">
        <v>159</v>
      </c>
    </row>
    <row r="2803" spans="1:7">
      <c r="A2803" s="12" t="s">
        <v>5547</v>
      </c>
      <c r="B2803" s="9" t="s">
        <v>5548</v>
      </c>
      <c r="C2803" s="57" t="s">
        <v>249</v>
      </c>
      <c r="D2803" s="13">
        <v>10000</v>
      </c>
      <c r="E2803" s="56" t="s">
        <v>445</v>
      </c>
      <c r="F2803" s="53" t="s">
        <v>5224</v>
      </c>
      <c r="G2803" s="1">
        <v>160</v>
      </c>
    </row>
    <row r="2804" spans="1:7">
      <c r="A2804" s="12" t="s">
        <v>5549</v>
      </c>
      <c r="B2804" s="9" t="s">
        <v>5550</v>
      </c>
      <c r="C2804" s="57" t="s">
        <v>249</v>
      </c>
      <c r="D2804" s="13">
        <v>10000</v>
      </c>
      <c r="E2804" s="56" t="s">
        <v>445</v>
      </c>
      <c r="F2804" s="53" t="s">
        <v>5224</v>
      </c>
      <c r="G2804" s="1">
        <v>161</v>
      </c>
    </row>
    <row r="2805" spans="1:7">
      <c r="A2805" s="12" t="s">
        <v>5551</v>
      </c>
      <c r="B2805" s="9" t="s">
        <v>5552</v>
      </c>
      <c r="C2805" s="13" t="s">
        <v>8</v>
      </c>
      <c r="D2805" s="13">
        <v>5000</v>
      </c>
      <c r="E2805" s="56" t="s">
        <v>445</v>
      </c>
      <c r="F2805" s="53" t="s">
        <v>5224</v>
      </c>
      <c r="G2805" s="1">
        <v>162</v>
      </c>
    </row>
    <row r="2806" ht="27" spans="1:7">
      <c r="A2806" s="12" t="s">
        <v>5553</v>
      </c>
      <c r="B2806" s="9" t="s">
        <v>5554</v>
      </c>
      <c r="C2806" s="57" t="s">
        <v>5377</v>
      </c>
      <c r="D2806" s="13">
        <v>1000</v>
      </c>
      <c r="E2806" s="56" t="s">
        <v>445</v>
      </c>
      <c r="F2806" s="53" t="s">
        <v>5224</v>
      </c>
      <c r="G2806" s="1">
        <v>163</v>
      </c>
    </row>
    <row r="2807" spans="1:7">
      <c r="A2807" s="12" t="s">
        <v>5555</v>
      </c>
      <c r="B2807" s="9" t="s">
        <v>5556</v>
      </c>
      <c r="C2807" s="13" t="s">
        <v>8</v>
      </c>
      <c r="D2807" s="13">
        <v>11000</v>
      </c>
      <c r="E2807" s="56" t="s">
        <v>445</v>
      </c>
      <c r="F2807" s="53" t="s">
        <v>5224</v>
      </c>
      <c r="G2807" s="1">
        <v>164</v>
      </c>
    </row>
    <row r="2808" spans="1:7">
      <c r="A2808" s="12" t="s">
        <v>5557</v>
      </c>
      <c r="B2808" s="9" t="s">
        <v>5558</v>
      </c>
      <c r="C2808" s="13" t="s">
        <v>8</v>
      </c>
      <c r="D2808" s="13">
        <v>16000</v>
      </c>
      <c r="E2808" s="56" t="s">
        <v>445</v>
      </c>
      <c r="F2808" s="53" t="s">
        <v>5224</v>
      </c>
      <c r="G2808" s="1">
        <v>165</v>
      </c>
    </row>
    <row r="2809" spans="1:7">
      <c r="A2809" s="12" t="s">
        <v>5559</v>
      </c>
      <c r="B2809" s="9" t="s">
        <v>5560</v>
      </c>
      <c r="C2809" s="13" t="s">
        <v>8</v>
      </c>
      <c r="D2809" s="13">
        <v>20000</v>
      </c>
      <c r="E2809" s="56" t="s">
        <v>445</v>
      </c>
      <c r="F2809" s="53" t="s">
        <v>5224</v>
      </c>
      <c r="G2809" s="1">
        <v>166</v>
      </c>
    </row>
    <row r="2810" spans="1:7">
      <c r="A2810" s="12" t="s">
        <v>5561</v>
      </c>
      <c r="B2810" s="9" t="s">
        <v>5562</v>
      </c>
      <c r="C2810" s="13" t="s">
        <v>8</v>
      </c>
      <c r="D2810" s="13">
        <v>2000</v>
      </c>
      <c r="E2810" s="56" t="s">
        <v>445</v>
      </c>
      <c r="F2810" s="53" t="s">
        <v>5224</v>
      </c>
      <c r="G2810" s="1">
        <v>167</v>
      </c>
    </row>
    <row r="2811" spans="1:7">
      <c r="A2811" s="12" t="s">
        <v>5563</v>
      </c>
      <c r="B2811" s="9" t="s">
        <v>5564</v>
      </c>
      <c r="C2811" s="13" t="s">
        <v>8</v>
      </c>
      <c r="D2811" s="13">
        <v>2000</v>
      </c>
      <c r="E2811" s="56" t="s">
        <v>445</v>
      </c>
      <c r="F2811" s="53" t="s">
        <v>5224</v>
      </c>
      <c r="G2811" s="1">
        <v>168</v>
      </c>
    </row>
    <row r="2812" spans="1:7">
      <c r="A2812" s="12" t="s">
        <v>5565</v>
      </c>
      <c r="B2812" s="9" t="s">
        <v>5566</v>
      </c>
      <c r="C2812" s="57" t="s">
        <v>39</v>
      </c>
      <c r="D2812" s="13">
        <v>10000</v>
      </c>
      <c r="E2812" s="56" t="s">
        <v>445</v>
      </c>
      <c r="F2812" s="53" t="s">
        <v>5224</v>
      </c>
      <c r="G2812" s="1">
        <v>169</v>
      </c>
    </row>
    <row r="2813" spans="1:7">
      <c r="A2813" s="12" t="s">
        <v>5567</v>
      </c>
      <c r="B2813" s="9" t="s">
        <v>5568</v>
      </c>
      <c r="C2813" s="13" t="s">
        <v>8</v>
      </c>
      <c r="D2813" s="13">
        <v>2000</v>
      </c>
      <c r="E2813" s="56" t="s">
        <v>445</v>
      </c>
      <c r="F2813" s="53" t="s">
        <v>5224</v>
      </c>
      <c r="G2813" s="1">
        <v>170</v>
      </c>
    </row>
    <row r="2814" spans="1:7">
      <c r="A2814" s="12" t="s">
        <v>5569</v>
      </c>
      <c r="B2814" s="9" t="s">
        <v>5570</v>
      </c>
      <c r="C2814" s="57" t="s">
        <v>39</v>
      </c>
      <c r="D2814" s="13">
        <v>5000</v>
      </c>
      <c r="E2814" s="56" t="s">
        <v>445</v>
      </c>
      <c r="F2814" s="53" t="s">
        <v>5224</v>
      </c>
      <c r="G2814" s="1">
        <v>171</v>
      </c>
    </row>
    <row r="2815" spans="1:7">
      <c r="A2815" s="12" t="s">
        <v>5571</v>
      </c>
      <c r="B2815" s="9" t="s">
        <v>5572</v>
      </c>
      <c r="C2815" s="57" t="s">
        <v>39</v>
      </c>
      <c r="D2815" s="13">
        <v>3000</v>
      </c>
      <c r="E2815" s="56" t="s">
        <v>445</v>
      </c>
      <c r="F2815" s="53" t="s">
        <v>5224</v>
      </c>
      <c r="G2815" s="1">
        <v>172</v>
      </c>
    </row>
    <row r="2816" spans="1:7">
      <c r="A2816" s="12" t="s">
        <v>5573</v>
      </c>
      <c r="B2816" s="9" t="s">
        <v>5574</v>
      </c>
      <c r="C2816" s="57" t="s">
        <v>39</v>
      </c>
      <c r="D2816" s="13">
        <v>10000</v>
      </c>
      <c r="E2816" s="56" t="s">
        <v>445</v>
      </c>
      <c r="F2816" s="53" t="s">
        <v>5224</v>
      </c>
      <c r="G2816" s="1">
        <v>173</v>
      </c>
    </row>
    <row r="2817" spans="1:7">
      <c r="A2817" s="12" t="s">
        <v>5575</v>
      </c>
      <c r="B2817" s="9" t="s">
        <v>5576</v>
      </c>
      <c r="C2817" s="57" t="s">
        <v>39</v>
      </c>
      <c r="D2817" s="13">
        <v>5000</v>
      </c>
      <c r="E2817" s="56" t="s">
        <v>445</v>
      </c>
      <c r="F2817" s="53" t="s">
        <v>5224</v>
      </c>
      <c r="G2817" s="1">
        <v>174</v>
      </c>
    </row>
    <row r="2818" spans="1:7">
      <c r="A2818" s="12" t="s">
        <v>5577</v>
      </c>
      <c r="B2818" s="9" t="s">
        <v>5578</v>
      </c>
      <c r="C2818" s="57" t="s">
        <v>39</v>
      </c>
      <c r="D2818" s="13">
        <v>5000</v>
      </c>
      <c r="E2818" s="56" t="s">
        <v>445</v>
      </c>
      <c r="F2818" s="53" t="s">
        <v>5224</v>
      </c>
      <c r="G2818" s="1">
        <v>175</v>
      </c>
    </row>
    <row r="2819" ht="27" spans="1:7">
      <c r="A2819" s="12" t="s">
        <v>5579</v>
      </c>
      <c r="B2819" s="9" t="s">
        <v>5580</v>
      </c>
      <c r="C2819" s="57" t="s">
        <v>39</v>
      </c>
      <c r="D2819" s="13">
        <v>5000</v>
      </c>
      <c r="E2819" s="56" t="s">
        <v>445</v>
      </c>
      <c r="F2819" s="53" t="s">
        <v>5224</v>
      </c>
      <c r="G2819" s="1">
        <v>176</v>
      </c>
    </row>
    <row r="2820" spans="1:7">
      <c r="A2820" s="12" t="s">
        <v>5581</v>
      </c>
      <c r="B2820" s="9" t="s">
        <v>5582</v>
      </c>
      <c r="C2820" s="57" t="s">
        <v>39</v>
      </c>
      <c r="D2820" s="13">
        <v>5000</v>
      </c>
      <c r="E2820" s="56" t="s">
        <v>445</v>
      </c>
      <c r="F2820" s="53" t="s">
        <v>5224</v>
      </c>
      <c r="G2820" s="1">
        <v>177</v>
      </c>
    </row>
    <row r="2821" spans="1:7">
      <c r="A2821" s="12" t="s">
        <v>5583</v>
      </c>
      <c r="B2821" s="9" t="s">
        <v>5584</v>
      </c>
      <c r="C2821" s="57" t="s">
        <v>39</v>
      </c>
      <c r="D2821" s="13">
        <v>5000</v>
      </c>
      <c r="E2821" s="56" t="s">
        <v>445</v>
      </c>
      <c r="F2821" s="53" t="s">
        <v>5224</v>
      </c>
      <c r="G2821" s="1">
        <v>178</v>
      </c>
    </row>
    <row r="2822" spans="1:7">
      <c r="A2822" s="12" t="s">
        <v>5585</v>
      </c>
      <c r="B2822" s="9" t="s">
        <v>5586</v>
      </c>
      <c r="C2822" s="57" t="s">
        <v>39</v>
      </c>
      <c r="D2822" s="13">
        <v>5000</v>
      </c>
      <c r="E2822" s="56" t="s">
        <v>445</v>
      </c>
      <c r="F2822" s="53" t="s">
        <v>5224</v>
      </c>
      <c r="G2822" s="1">
        <v>179</v>
      </c>
    </row>
    <row r="2823" spans="1:7">
      <c r="A2823" s="12" t="s">
        <v>5587</v>
      </c>
      <c r="B2823" s="9" t="s">
        <v>5588</v>
      </c>
      <c r="C2823" s="57" t="s">
        <v>39</v>
      </c>
      <c r="D2823" s="13">
        <v>5000</v>
      </c>
      <c r="E2823" s="56" t="s">
        <v>445</v>
      </c>
      <c r="F2823" s="53" t="s">
        <v>5224</v>
      </c>
      <c r="G2823" s="1">
        <v>180</v>
      </c>
    </row>
    <row r="2824" spans="1:7">
      <c r="A2824" s="12" t="s">
        <v>5589</v>
      </c>
      <c r="B2824" s="9" t="s">
        <v>5590</v>
      </c>
      <c r="C2824" s="57" t="s">
        <v>39</v>
      </c>
      <c r="D2824" s="13">
        <v>5000</v>
      </c>
      <c r="E2824" s="56" t="s">
        <v>445</v>
      </c>
      <c r="F2824" s="53" t="s">
        <v>5224</v>
      </c>
      <c r="G2824" s="1">
        <v>181</v>
      </c>
    </row>
    <row r="2825" spans="1:7">
      <c r="A2825" s="12" t="s">
        <v>5591</v>
      </c>
      <c r="B2825" s="9" t="s">
        <v>5592</v>
      </c>
      <c r="C2825" s="57" t="s">
        <v>39</v>
      </c>
      <c r="D2825" s="13">
        <v>5000</v>
      </c>
      <c r="E2825" s="56" t="s">
        <v>445</v>
      </c>
      <c r="F2825" s="53" t="s">
        <v>5224</v>
      </c>
      <c r="G2825" s="1">
        <v>182</v>
      </c>
    </row>
    <row r="2826" spans="1:7">
      <c r="A2826" s="12" t="s">
        <v>5593</v>
      </c>
      <c r="B2826" s="9" t="s">
        <v>5594</v>
      </c>
      <c r="C2826" s="57" t="s">
        <v>39</v>
      </c>
      <c r="D2826" s="13">
        <v>5000</v>
      </c>
      <c r="E2826" s="56" t="s">
        <v>445</v>
      </c>
      <c r="F2826" s="53" t="s">
        <v>5224</v>
      </c>
      <c r="G2826" s="1">
        <v>183</v>
      </c>
    </row>
    <row r="2827" spans="1:7">
      <c r="A2827" s="12" t="s">
        <v>5595</v>
      </c>
      <c r="B2827" s="9" t="s">
        <v>5596</v>
      </c>
      <c r="C2827" s="57" t="s">
        <v>39</v>
      </c>
      <c r="D2827" s="13">
        <v>2000</v>
      </c>
      <c r="E2827" s="56" t="s">
        <v>445</v>
      </c>
      <c r="F2827" s="53" t="s">
        <v>5224</v>
      </c>
      <c r="G2827" s="1">
        <v>184</v>
      </c>
    </row>
    <row r="2828" spans="1:7">
      <c r="A2828" s="12" t="s">
        <v>5597</v>
      </c>
      <c r="B2828" s="9" t="s">
        <v>5598</v>
      </c>
      <c r="C2828" s="57" t="s">
        <v>39</v>
      </c>
      <c r="D2828" s="13">
        <v>2000</v>
      </c>
      <c r="E2828" s="56" t="s">
        <v>445</v>
      </c>
      <c r="F2828" s="53" t="s">
        <v>5224</v>
      </c>
      <c r="G2828" s="1">
        <v>185</v>
      </c>
    </row>
    <row r="2829" spans="1:7">
      <c r="A2829" s="12" t="s">
        <v>5599</v>
      </c>
      <c r="B2829" s="9" t="s">
        <v>5600</v>
      </c>
      <c r="C2829" s="13" t="s">
        <v>8</v>
      </c>
      <c r="D2829" s="13">
        <v>7500</v>
      </c>
      <c r="E2829" s="56" t="s">
        <v>445</v>
      </c>
      <c r="F2829" s="53" t="s">
        <v>5224</v>
      </c>
      <c r="G2829" s="1">
        <v>186</v>
      </c>
    </row>
    <row r="2830" spans="1:7">
      <c r="A2830" s="12" t="s">
        <v>5601</v>
      </c>
      <c r="B2830" s="9" t="s">
        <v>5602</v>
      </c>
      <c r="C2830" s="57" t="s">
        <v>39</v>
      </c>
      <c r="D2830" s="13">
        <v>4500</v>
      </c>
      <c r="E2830" s="56" t="s">
        <v>445</v>
      </c>
      <c r="F2830" s="53" t="s">
        <v>5224</v>
      </c>
      <c r="G2830" s="1">
        <v>187</v>
      </c>
    </row>
    <row r="2831" spans="1:7">
      <c r="A2831" s="12" t="s">
        <v>5603</v>
      </c>
      <c r="B2831" s="9" t="s">
        <v>5604</v>
      </c>
      <c r="C2831" s="57" t="s">
        <v>39</v>
      </c>
      <c r="D2831" s="13">
        <v>3000</v>
      </c>
      <c r="E2831" s="56" t="s">
        <v>445</v>
      </c>
      <c r="F2831" s="53" t="s">
        <v>5224</v>
      </c>
      <c r="G2831" s="1">
        <v>188</v>
      </c>
    </row>
    <row r="2832" spans="1:7">
      <c r="A2832" s="12" t="s">
        <v>5605</v>
      </c>
      <c r="B2832" s="9" t="s">
        <v>5606</v>
      </c>
      <c r="C2832" s="57" t="s">
        <v>39</v>
      </c>
      <c r="D2832" s="13">
        <v>2000</v>
      </c>
      <c r="E2832" s="56" t="s">
        <v>445</v>
      </c>
      <c r="F2832" s="53" t="s">
        <v>5224</v>
      </c>
      <c r="G2832" s="1">
        <v>189</v>
      </c>
    </row>
    <row r="2833" spans="1:7">
      <c r="A2833" s="12" t="s">
        <v>5607</v>
      </c>
      <c r="B2833" s="9" t="s">
        <v>5608</v>
      </c>
      <c r="C2833" s="57" t="s">
        <v>39</v>
      </c>
      <c r="D2833" s="13">
        <v>2000</v>
      </c>
      <c r="E2833" s="56" t="s">
        <v>445</v>
      </c>
      <c r="F2833" s="53" t="s">
        <v>5224</v>
      </c>
      <c r="G2833" s="1">
        <v>190</v>
      </c>
    </row>
    <row r="2834" spans="1:7">
      <c r="A2834" s="12" t="s">
        <v>5609</v>
      </c>
      <c r="B2834" s="9" t="s">
        <v>5610</v>
      </c>
      <c r="C2834" s="57" t="s">
        <v>39</v>
      </c>
      <c r="D2834" s="13">
        <v>5000</v>
      </c>
      <c r="E2834" s="56" t="s">
        <v>445</v>
      </c>
      <c r="F2834" s="53" t="s">
        <v>5224</v>
      </c>
      <c r="G2834" s="1">
        <v>191</v>
      </c>
    </row>
    <row r="2835" spans="1:7">
      <c r="A2835" s="12" t="s">
        <v>5611</v>
      </c>
      <c r="B2835" s="9" t="s">
        <v>5612</v>
      </c>
      <c r="C2835" s="57" t="s">
        <v>39</v>
      </c>
      <c r="D2835" s="13">
        <v>5000</v>
      </c>
      <c r="E2835" s="56" t="s">
        <v>445</v>
      </c>
      <c r="F2835" s="53" t="s">
        <v>5224</v>
      </c>
      <c r="G2835" s="1">
        <v>192</v>
      </c>
    </row>
    <row r="2836" spans="1:7">
      <c r="A2836" s="12" t="s">
        <v>5613</v>
      </c>
      <c r="B2836" s="9" t="s">
        <v>5614</v>
      </c>
      <c r="C2836" s="57" t="s">
        <v>39</v>
      </c>
      <c r="D2836" s="13">
        <v>4000</v>
      </c>
      <c r="E2836" s="56" t="s">
        <v>445</v>
      </c>
      <c r="F2836" s="53" t="s">
        <v>5224</v>
      </c>
      <c r="G2836" s="1">
        <v>193</v>
      </c>
    </row>
    <row r="2837" spans="1:7">
      <c r="A2837" s="12" t="s">
        <v>5615</v>
      </c>
      <c r="B2837" s="9" t="s">
        <v>5616</v>
      </c>
      <c r="C2837" s="57" t="s">
        <v>39</v>
      </c>
      <c r="D2837" s="13">
        <v>2000</v>
      </c>
      <c r="E2837" s="56" t="s">
        <v>445</v>
      </c>
      <c r="F2837" s="53" t="s">
        <v>5224</v>
      </c>
      <c r="G2837" s="1">
        <v>194</v>
      </c>
    </row>
    <row r="2838" spans="1:7">
      <c r="A2838" s="12" t="s">
        <v>5617</v>
      </c>
      <c r="B2838" s="9" t="s">
        <v>5618</v>
      </c>
      <c r="C2838" s="57" t="s">
        <v>39</v>
      </c>
      <c r="D2838" s="13">
        <v>4000</v>
      </c>
      <c r="E2838" s="56" t="s">
        <v>445</v>
      </c>
      <c r="F2838" s="53" t="s">
        <v>5224</v>
      </c>
      <c r="G2838" s="1">
        <v>195</v>
      </c>
    </row>
    <row r="2839" spans="1:7">
      <c r="A2839" s="12" t="s">
        <v>5619</v>
      </c>
      <c r="B2839" s="9" t="s">
        <v>5620</v>
      </c>
      <c r="C2839" s="57" t="s">
        <v>39</v>
      </c>
      <c r="D2839" s="13">
        <v>2500</v>
      </c>
      <c r="E2839" s="56" t="s">
        <v>445</v>
      </c>
      <c r="F2839" s="53" t="s">
        <v>5224</v>
      </c>
      <c r="G2839" s="1">
        <v>196</v>
      </c>
    </row>
    <row r="2840" spans="1:7">
      <c r="A2840" s="12" t="s">
        <v>5621</v>
      </c>
      <c r="B2840" s="9" t="s">
        <v>5622</v>
      </c>
      <c r="C2840" s="57" t="s">
        <v>39</v>
      </c>
      <c r="D2840" s="13">
        <v>2500</v>
      </c>
      <c r="E2840" s="56" t="s">
        <v>445</v>
      </c>
      <c r="F2840" s="53" t="s">
        <v>5224</v>
      </c>
      <c r="G2840" s="1">
        <v>197</v>
      </c>
    </row>
    <row r="2841" spans="1:7">
      <c r="A2841" s="12" t="s">
        <v>5623</v>
      </c>
      <c r="B2841" s="9" t="s">
        <v>5624</v>
      </c>
      <c r="C2841" s="57" t="s">
        <v>39</v>
      </c>
      <c r="D2841" s="13">
        <v>3500</v>
      </c>
      <c r="E2841" s="56" t="s">
        <v>445</v>
      </c>
      <c r="F2841" s="53" t="s">
        <v>5224</v>
      </c>
      <c r="G2841" s="1">
        <v>198</v>
      </c>
    </row>
    <row r="2842" spans="1:7">
      <c r="A2842" s="12" t="s">
        <v>5625</v>
      </c>
      <c r="B2842" s="9" t="s">
        <v>5626</v>
      </c>
      <c r="C2842" s="57" t="s">
        <v>39</v>
      </c>
      <c r="D2842" s="13">
        <v>2000</v>
      </c>
      <c r="E2842" s="56" t="s">
        <v>445</v>
      </c>
      <c r="F2842" s="53" t="s">
        <v>5224</v>
      </c>
      <c r="G2842" s="1">
        <v>199</v>
      </c>
    </row>
    <row r="2843" spans="1:7">
      <c r="A2843" s="12" t="s">
        <v>5627</v>
      </c>
      <c r="B2843" s="9" t="s">
        <v>5628</v>
      </c>
      <c r="C2843" s="57" t="s">
        <v>39</v>
      </c>
      <c r="D2843" s="13">
        <v>3500</v>
      </c>
      <c r="E2843" s="56" t="s">
        <v>445</v>
      </c>
      <c r="F2843" s="53" t="s">
        <v>5224</v>
      </c>
      <c r="G2843" s="1">
        <v>200</v>
      </c>
    </row>
    <row r="2844" spans="1:7">
      <c r="A2844" s="12" t="s">
        <v>5629</v>
      </c>
      <c r="B2844" s="9" t="s">
        <v>5630</v>
      </c>
      <c r="C2844" s="57" t="s">
        <v>39</v>
      </c>
      <c r="D2844" s="13">
        <v>5500</v>
      </c>
      <c r="E2844" s="56" t="s">
        <v>445</v>
      </c>
      <c r="F2844" s="53" t="s">
        <v>5224</v>
      </c>
      <c r="G2844" s="1">
        <v>201</v>
      </c>
    </row>
    <row r="2845" spans="1:7">
      <c r="A2845" s="12" t="s">
        <v>5631</v>
      </c>
      <c r="B2845" s="9" t="s">
        <v>5632</v>
      </c>
      <c r="C2845" s="57" t="s">
        <v>39</v>
      </c>
      <c r="D2845" s="13">
        <v>3500</v>
      </c>
      <c r="E2845" s="56" t="s">
        <v>445</v>
      </c>
      <c r="F2845" s="53" t="s">
        <v>5224</v>
      </c>
      <c r="G2845" s="1">
        <v>202</v>
      </c>
    </row>
    <row r="2846" spans="1:7">
      <c r="A2846" s="12" t="s">
        <v>5633</v>
      </c>
      <c r="B2846" s="9" t="s">
        <v>5634</v>
      </c>
      <c r="C2846" s="57" t="s">
        <v>39</v>
      </c>
      <c r="D2846" s="13">
        <v>7500</v>
      </c>
      <c r="E2846" s="56" t="s">
        <v>445</v>
      </c>
      <c r="F2846" s="53" t="s">
        <v>5224</v>
      </c>
      <c r="G2846" s="1">
        <v>203</v>
      </c>
    </row>
    <row r="2847" spans="1:7">
      <c r="A2847" s="12" t="s">
        <v>5635</v>
      </c>
      <c r="B2847" s="9" t="s">
        <v>5636</v>
      </c>
      <c r="C2847" s="57" t="s">
        <v>39</v>
      </c>
      <c r="D2847" s="13">
        <v>2000</v>
      </c>
      <c r="E2847" s="56" t="s">
        <v>445</v>
      </c>
      <c r="F2847" s="53" t="s">
        <v>5224</v>
      </c>
      <c r="G2847" s="1">
        <v>204</v>
      </c>
    </row>
    <row r="2848" spans="1:7">
      <c r="A2848" s="12" t="s">
        <v>5637</v>
      </c>
      <c r="B2848" s="9" t="s">
        <v>5638</v>
      </c>
      <c r="C2848" s="57" t="s">
        <v>39</v>
      </c>
      <c r="D2848" s="13">
        <v>7500</v>
      </c>
      <c r="E2848" s="56" t="s">
        <v>445</v>
      </c>
      <c r="F2848" s="53" t="s">
        <v>5224</v>
      </c>
      <c r="G2848" s="1">
        <v>205</v>
      </c>
    </row>
    <row r="2849" spans="1:7">
      <c r="A2849" s="12" t="s">
        <v>5639</v>
      </c>
      <c r="B2849" s="9" t="s">
        <v>5640</v>
      </c>
      <c r="C2849" s="58" t="s">
        <v>2398</v>
      </c>
      <c r="D2849" s="13">
        <v>3500</v>
      </c>
      <c r="E2849" s="56" t="s">
        <v>445</v>
      </c>
      <c r="F2849" s="53" t="s">
        <v>5224</v>
      </c>
      <c r="G2849" s="1">
        <v>206</v>
      </c>
    </row>
    <row r="2850" spans="1:7">
      <c r="A2850" s="12" t="s">
        <v>5641</v>
      </c>
      <c r="B2850" s="9" t="s">
        <v>5642</v>
      </c>
      <c r="C2850" s="58" t="s">
        <v>39</v>
      </c>
      <c r="D2850" s="13">
        <v>5000</v>
      </c>
      <c r="E2850" s="56" t="s">
        <v>445</v>
      </c>
      <c r="F2850" s="53" t="s">
        <v>5224</v>
      </c>
      <c r="G2850" s="1">
        <v>207</v>
      </c>
    </row>
    <row r="2851" spans="1:7">
      <c r="A2851" s="12" t="s">
        <v>5643</v>
      </c>
      <c r="B2851" s="9" t="s">
        <v>5644</v>
      </c>
      <c r="C2851" s="58" t="s">
        <v>39</v>
      </c>
      <c r="D2851" s="13">
        <v>5000</v>
      </c>
      <c r="E2851" s="56" t="s">
        <v>445</v>
      </c>
      <c r="F2851" s="53" t="s">
        <v>5224</v>
      </c>
      <c r="G2851" s="1">
        <v>208</v>
      </c>
    </row>
    <row r="2852" spans="1:7">
      <c r="A2852" s="12" t="s">
        <v>5645</v>
      </c>
      <c r="B2852" s="9" t="s">
        <v>5646</v>
      </c>
      <c r="C2852" s="58" t="s">
        <v>39</v>
      </c>
      <c r="D2852" s="13">
        <v>7500</v>
      </c>
      <c r="E2852" s="56" t="s">
        <v>445</v>
      </c>
      <c r="F2852" s="53" t="s">
        <v>5224</v>
      </c>
      <c r="G2852" s="1">
        <v>209</v>
      </c>
    </row>
    <row r="2853" spans="1:7">
      <c r="A2853" s="12" t="s">
        <v>5647</v>
      </c>
      <c r="B2853" s="9" t="s">
        <v>5648</v>
      </c>
      <c r="C2853" s="58" t="s">
        <v>39</v>
      </c>
      <c r="D2853" s="13">
        <v>6000</v>
      </c>
      <c r="E2853" s="56" t="s">
        <v>445</v>
      </c>
      <c r="F2853" s="53" t="s">
        <v>5224</v>
      </c>
      <c r="G2853" s="1">
        <v>210</v>
      </c>
    </row>
    <row r="2854" spans="1:7">
      <c r="A2854" s="12" t="s">
        <v>5649</v>
      </c>
      <c r="B2854" s="9" t="s">
        <v>5650</v>
      </c>
      <c r="C2854" s="58" t="s">
        <v>39</v>
      </c>
      <c r="D2854" s="13">
        <v>6000</v>
      </c>
      <c r="E2854" s="56" t="s">
        <v>445</v>
      </c>
      <c r="F2854" s="53" t="s">
        <v>5224</v>
      </c>
      <c r="G2854" s="1">
        <v>211</v>
      </c>
    </row>
    <row r="2855" spans="1:7">
      <c r="A2855" s="12" t="s">
        <v>5651</v>
      </c>
      <c r="B2855" s="9" t="s">
        <v>5652</v>
      </c>
      <c r="C2855" s="58" t="s">
        <v>39</v>
      </c>
      <c r="D2855" s="13">
        <v>6000</v>
      </c>
      <c r="E2855" s="56" t="s">
        <v>445</v>
      </c>
      <c r="F2855" s="53" t="s">
        <v>5224</v>
      </c>
      <c r="G2855" s="1">
        <v>212</v>
      </c>
    </row>
    <row r="2856" spans="1:7">
      <c r="A2856" s="12" t="s">
        <v>5653</v>
      </c>
      <c r="B2856" s="9" t="s">
        <v>5654</v>
      </c>
      <c r="C2856" s="58" t="s">
        <v>39</v>
      </c>
      <c r="D2856" s="13">
        <v>6000</v>
      </c>
      <c r="E2856" s="56" t="s">
        <v>445</v>
      </c>
      <c r="F2856" s="53" t="s">
        <v>5224</v>
      </c>
      <c r="G2856" s="1">
        <v>213</v>
      </c>
    </row>
    <row r="2857" spans="1:7">
      <c r="A2857" s="12" t="s">
        <v>5655</v>
      </c>
      <c r="B2857" s="9" t="s">
        <v>5656</v>
      </c>
      <c r="C2857" s="58" t="s">
        <v>39</v>
      </c>
      <c r="D2857" s="13">
        <v>6000</v>
      </c>
      <c r="E2857" s="56" t="s">
        <v>445</v>
      </c>
      <c r="F2857" s="53" t="s">
        <v>5224</v>
      </c>
      <c r="G2857" s="1">
        <v>214</v>
      </c>
    </row>
    <row r="2858" ht="27" spans="1:7">
      <c r="A2858" s="12" t="s">
        <v>5657</v>
      </c>
      <c r="B2858" s="9" t="s">
        <v>5658</v>
      </c>
      <c r="C2858" s="58" t="s">
        <v>39</v>
      </c>
      <c r="D2858" s="13">
        <v>6000</v>
      </c>
      <c r="E2858" s="56" t="s">
        <v>445</v>
      </c>
      <c r="F2858" s="53" t="s">
        <v>5224</v>
      </c>
      <c r="G2858" s="1">
        <v>215</v>
      </c>
    </row>
    <row r="2859" ht="27" spans="1:7">
      <c r="A2859" s="12" t="s">
        <v>5659</v>
      </c>
      <c r="B2859" s="9" t="s">
        <v>5660</v>
      </c>
      <c r="C2859" s="58" t="s">
        <v>39</v>
      </c>
      <c r="D2859" s="13">
        <v>6000</v>
      </c>
      <c r="E2859" s="56" t="s">
        <v>445</v>
      </c>
      <c r="F2859" s="53" t="s">
        <v>5224</v>
      </c>
      <c r="G2859" s="1">
        <v>216</v>
      </c>
    </row>
    <row r="2860" ht="27" spans="1:7">
      <c r="A2860" s="12" t="s">
        <v>5661</v>
      </c>
      <c r="B2860" s="9" t="s">
        <v>5662</v>
      </c>
      <c r="C2860" s="58" t="s">
        <v>39</v>
      </c>
      <c r="D2860" s="13">
        <v>6000</v>
      </c>
      <c r="E2860" s="56" t="s">
        <v>445</v>
      </c>
      <c r="F2860" s="53" t="s">
        <v>5224</v>
      </c>
      <c r="G2860" s="1">
        <v>217</v>
      </c>
    </row>
    <row r="2861" spans="1:7">
      <c r="A2861" s="12" t="s">
        <v>5663</v>
      </c>
      <c r="B2861" s="9" t="s">
        <v>5664</v>
      </c>
      <c r="C2861" s="58" t="s">
        <v>39</v>
      </c>
      <c r="D2861" s="13">
        <v>6000</v>
      </c>
      <c r="E2861" s="56" t="s">
        <v>445</v>
      </c>
      <c r="F2861" s="53" t="s">
        <v>5224</v>
      </c>
      <c r="G2861" s="1">
        <v>218</v>
      </c>
    </row>
    <row r="2862" ht="27" spans="1:7">
      <c r="A2862" s="12" t="s">
        <v>5665</v>
      </c>
      <c r="B2862" s="9" t="s">
        <v>5666</v>
      </c>
      <c r="C2862" s="58" t="s">
        <v>39</v>
      </c>
      <c r="D2862" s="13">
        <v>6000</v>
      </c>
      <c r="E2862" s="56" t="s">
        <v>445</v>
      </c>
      <c r="F2862" s="53" t="s">
        <v>5224</v>
      </c>
      <c r="G2862" s="1">
        <v>219</v>
      </c>
    </row>
    <row r="2863" spans="1:7">
      <c r="A2863" s="12" t="s">
        <v>5667</v>
      </c>
      <c r="B2863" s="9" t="s">
        <v>5668</v>
      </c>
      <c r="C2863" s="58" t="s">
        <v>39</v>
      </c>
      <c r="D2863" s="13">
        <v>6000</v>
      </c>
      <c r="E2863" s="56" t="s">
        <v>445</v>
      </c>
      <c r="F2863" s="53" t="s">
        <v>5224</v>
      </c>
      <c r="G2863" s="1">
        <v>220</v>
      </c>
    </row>
    <row r="2864" ht="27" spans="1:7">
      <c r="A2864" s="12" t="s">
        <v>5669</v>
      </c>
      <c r="B2864" s="9" t="s">
        <v>5670</v>
      </c>
      <c r="C2864" s="58" t="s">
        <v>39</v>
      </c>
      <c r="D2864" s="13">
        <v>6000</v>
      </c>
      <c r="E2864" s="56" t="s">
        <v>445</v>
      </c>
      <c r="F2864" s="53" t="s">
        <v>5224</v>
      </c>
      <c r="G2864" s="1">
        <v>221</v>
      </c>
    </row>
    <row r="2865" ht="27" spans="1:7">
      <c r="A2865" s="12" t="s">
        <v>5671</v>
      </c>
      <c r="B2865" s="9" t="s">
        <v>5672</v>
      </c>
      <c r="C2865" s="58" t="s">
        <v>39</v>
      </c>
      <c r="D2865" s="13">
        <v>6000</v>
      </c>
      <c r="E2865" s="56" t="s">
        <v>445</v>
      </c>
      <c r="F2865" s="53" t="s">
        <v>5224</v>
      </c>
      <c r="G2865" s="1">
        <v>222</v>
      </c>
    </row>
    <row r="2866" spans="1:7">
      <c r="A2866" s="12" t="s">
        <v>5673</v>
      </c>
      <c r="B2866" s="9" t="s">
        <v>5674</v>
      </c>
      <c r="C2866" s="58" t="s">
        <v>39</v>
      </c>
      <c r="D2866" s="13">
        <v>5500</v>
      </c>
      <c r="E2866" s="56" t="s">
        <v>445</v>
      </c>
      <c r="F2866" s="53" t="s">
        <v>5224</v>
      </c>
      <c r="G2866" s="1">
        <v>223</v>
      </c>
    </row>
    <row r="2867" spans="1:7">
      <c r="A2867" s="12" t="s">
        <v>5675</v>
      </c>
      <c r="B2867" s="9" t="s">
        <v>5676</v>
      </c>
      <c r="C2867" s="58" t="s">
        <v>8</v>
      </c>
      <c r="D2867" s="13">
        <v>40000</v>
      </c>
      <c r="E2867" s="56" t="s">
        <v>445</v>
      </c>
      <c r="F2867" s="53" t="s">
        <v>5224</v>
      </c>
      <c r="G2867" s="1">
        <v>224</v>
      </c>
    </row>
    <row r="2868" spans="1:7">
      <c r="A2868" s="12" t="s">
        <v>5677</v>
      </c>
      <c r="B2868" s="9" t="s">
        <v>5678</v>
      </c>
      <c r="C2868" s="58" t="s">
        <v>8</v>
      </c>
      <c r="D2868" s="13">
        <v>10000</v>
      </c>
      <c r="E2868" s="56" t="s">
        <v>445</v>
      </c>
      <c r="F2868" s="53" t="s">
        <v>5224</v>
      </c>
      <c r="G2868" s="1">
        <v>225</v>
      </c>
    </row>
    <row r="2869" spans="1:7">
      <c r="A2869" s="12" t="s">
        <v>5679</v>
      </c>
      <c r="B2869" s="9" t="s">
        <v>5680</v>
      </c>
      <c r="C2869" s="58" t="s">
        <v>8</v>
      </c>
      <c r="D2869" s="13">
        <v>40000</v>
      </c>
      <c r="E2869" s="56" t="s">
        <v>445</v>
      </c>
      <c r="F2869" s="53" t="s">
        <v>5224</v>
      </c>
      <c r="G2869" s="1">
        <v>226</v>
      </c>
    </row>
    <row r="2870" ht="27" spans="1:7">
      <c r="A2870" s="12" t="s">
        <v>5681</v>
      </c>
      <c r="B2870" s="9" t="s">
        <v>5682</v>
      </c>
      <c r="C2870" s="58" t="s">
        <v>8</v>
      </c>
      <c r="D2870" s="13">
        <v>12000</v>
      </c>
      <c r="E2870" s="56" t="s">
        <v>445</v>
      </c>
      <c r="F2870" s="53" t="s">
        <v>5224</v>
      </c>
      <c r="G2870" s="1">
        <v>227</v>
      </c>
    </row>
    <row r="2871" ht="27" spans="1:7">
      <c r="A2871" s="12" t="s">
        <v>5683</v>
      </c>
      <c r="B2871" s="9" t="s">
        <v>5684</v>
      </c>
      <c r="C2871" s="58" t="s">
        <v>8</v>
      </c>
      <c r="D2871" s="13">
        <v>20000</v>
      </c>
      <c r="E2871" s="56" t="s">
        <v>445</v>
      </c>
      <c r="F2871" s="53" t="s">
        <v>5224</v>
      </c>
      <c r="G2871" s="1">
        <v>228</v>
      </c>
    </row>
    <row r="2872" spans="1:7">
      <c r="A2872" s="12" t="s">
        <v>5685</v>
      </c>
      <c r="B2872" s="9" t="s">
        <v>5686</v>
      </c>
      <c r="C2872" s="58" t="s">
        <v>8</v>
      </c>
      <c r="D2872" s="13">
        <v>10000</v>
      </c>
      <c r="E2872" s="56" t="s">
        <v>445</v>
      </c>
      <c r="F2872" s="53" t="s">
        <v>5224</v>
      </c>
      <c r="G2872" s="1">
        <v>229</v>
      </c>
    </row>
    <row r="2873" spans="1:7">
      <c r="A2873" s="12" t="s">
        <v>5687</v>
      </c>
      <c r="B2873" s="9" t="s">
        <v>5688</v>
      </c>
      <c r="C2873" s="58" t="s">
        <v>8</v>
      </c>
      <c r="D2873" s="13">
        <v>5000</v>
      </c>
      <c r="E2873" s="56" t="s">
        <v>445</v>
      </c>
      <c r="F2873" s="53" t="s">
        <v>5224</v>
      </c>
      <c r="G2873" s="1">
        <v>230</v>
      </c>
    </row>
    <row r="2874" spans="1:7">
      <c r="A2874" s="12" t="s">
        <v>5689</v>
      </c>
      <c r="B2874" s="9" t="s">
        <v>5690</v>
      </c>
      <c r="C2874" s="58" t="s">
        <v>8</v>
      </c>
      <c r="D2874" s="13">
        <v>3200</v>
      </c>
      <c r="E2874" s="56" t="s">
        <v>445</v>
      </c>
      <c r="F2874" s="53" t="s">
        <v>5224</v>
      </c>
      <c r="G2874" s="1">
        <v>231</v>
      </c>
    </row>
    <row r="2875" spans="1:7">
      <c r="A2875" s="12" t="s">
        <v>5691</v>
      </c>
      <c r="B2875" s="9" t="s">
        <v>5692</v>
      </c>
      <c r="C2875" s="58" t="s">
        <v>8</v>
      </c>
      <c r="D2875" s="13">
        <v>3200</v>
      </c>
      <c r="E2875" s="56" t="s">
        <v>445</v>
      </c>
      <c r="F2875" s="53" t="s">
        <v>5224</v>
      </c>
      <c r="G2875" s="1">
        <v>232</v>
      </c>
    </row>
    <row r="2876" spans="1:7">
      <c r="A2876" s="12" t="s">
        <v>5693</v>
      </c>
      <c r="B2876" s="9" t="s">
        <v>5694</v>
      </c>
      <c r="C2876" s="58" t="s">
        <v>8</v>
      </c>
      <c r="D2876" s="13">
        <v>4500</v>
      </c>
      <c r="E2876" s="56" t="s">
        <v>445</v>
      </c>
      <c r="F2876" s="53" t="s">
        <v>5224</v>
      </c>
      <c r="G2876" s="1">
        <v>233</v>
      </c>
    </row>
    <row r="2877" spans="1:7">
      <c r="A2877" s="12" t="s">
        <v>5695</v>
      </c>
      <c r="B2877" s="9" t="s">
        <v>5696</v>
      </c>
      <c r="C2877" s="58" t="s">
        <v>8</v>
      </c>
      <c r="D2877" s="13">
        <v>15000</v>
      </c>
      <c r="E2877" s="56" t="s">
        <v>445</v>
      </c>
      <c r="F2877" s="53" t="s">
        <v>5224</v>
      </c>
      <c r="G2877" s="1">
        <v>234</v>
      </c>
    </row>
    <row r="2878" spans="1:7">
      <c r="A2878" s="12" t="s">
        <v>5697</v>
      </c>
      <c r="B2878" s="9" t="s">
        <v>5698</v>
      </c>
      <c r="C2878" s="58" t="s">
        <v>8</v>
      </c>
      <c r="D2878" s="13">
        <v>2800</v>
      </c>
      <c r="E2878" s="56" t="s">
        <v>445</v>
      </c>
      <c r="F2878" s="53" t="s">
        <v>5224</v>
      </c>
      <c r="G2878" s="1">
        <v>235</v>
      </c>
    </row>
    <row r="2879" spans="1:7">
      <c r="A2879" s="12" t="s">
        <v>5699</v>
      </c>
      <c r="B2879" s="9" t="s">
        <v>5700</v>
      </c>
      <c r="C2879" s="58" t="s">
        <v>8</v>
      </c>
      <c r="D2879" s="13">
        <v>3000</v>
      </c>
      <c r="E2879" s="56" t="s">
        <v>445</v>
      </c>
      <c r="F2879" s="53" t="s">
        <v>5224</v>
      </c>
      <c r="G2879" s="1">
        <v>236</v>
      </c>
    </row>
    <row r="2880" spans="1:7">
      <c r="A2880" s="12" t="s">
        <v>5701</v>
      </c>
      <c r="B2880" s="9" t="s">
        <v>5702</v>
      </c>
      <c r="C2880" s="58" t="s">
        <v>8</v>
      </c>
      <c r="D2880" s="13">
        <v>3000</v>
      </c>
      <c r="E2880" s="56" t="s">
        <v>445</v>
      </c>
      <c r="F2880" s="53" t="s">
        <v>5224</v>
      </c>
      <c r="G2880" s="1">
        <v>237</v>
      </c>
    </row>
    <row r="2881" ht="27" spans="1:7">
      <c r="A2881" s="12" t="s">
        <v>5703</v>
      </c>
      <c r="B2881" s="9" t="s">
        <v>5704</v>
      </c>
      <c r="C2881" s="58" t="s">
        <v>8</v>
      </c>
      <c r="D2881" s="13">
        <v>12000</v>
      </c>
      <c r="E2881" s="56" t="s">
        <v>445</v>
      </c>
      <c r="F2881" s="53" t="s">
        <v>5224</v>
      </c>
      <c r="G2881" s="1">
        <v>238</v>
      </c>
    </row>
    <row r="2882" spans="1:7">
      <c r="A2882" s="12" t="s">
        <v>5705</v>
      </c>
      <c r="B2882" s="9" t="s">
        <v>5706</v>
      </c>
      <c r="C2882" s="58" t="s">
        <v>8</v>
      </c>
      <c r="D2882" s="13">
        <v>8000</v>
      </c>
      <c r="E2882" s="56" t="s">
        <v>445</v>
      </c>
      <c r="F2882" s="53" t="s">
        <v>5224</v>
      </c>
      <c r="G2882" s="1">
        <v>239</v>
      </c>
    </row>
    <row r="2883" spans="1:7">
      <c r="A2883" s="12" t="s">
        <v>5707</v>
      </c>
      <c r="B2883" s="9" t="s">
        <v>5708</v>
      </c>
      <c r="C2883" s="58" t="s">
        <v>8</v>
      </c>
      <c r="D2883" s="13">
        <v>12000</v>
      </c>
      <c r="E2883" s="56" t="s">
        <v>445</v>
      </c>
      <c r="F2883" s="53" t="s">
        <v>5224</v>
      </c>
      <c r="G2883" s="1">
        <v>240</v>
      </c>
    </row>
    <row r="2884" spans="1:7">
      <c r="A2884" s="12" t="s">
        <v>5709</v>
      </c>
      <c r="B2884" s="9" t="s">
        <v>5710</v>
      </c>
      <c r="C2884" s="58" t="s">
        <v>8</v>
      </c>
      <c r="D2884" s="13">
        <v>12000</v>
      </c>
      <c r="E2884" s="56" t="s">
        <v>445</v>
      </c>
      <c r="F2884" s="53" t="s">
        <v>5224</v>
      </c>
      <c r="G2884" s="1">
        <v>241</v>
      </c>
    </row>
    <row r="2885" ht="27" spans="1:7">
      <c r="A2885" s="12" t="s">
        <v>5711</v>
      </c>
      <c r="B2885" s="9" t="s">
        <v>5712</v>
      </c>
      <c r="C2885" s="58" t="s">
        <v>8</v>
      </c>
      <c r="D2885" s="13">
        <v>12000</v>
      </c>
      <c r="E2885" s="56" t="s">
        <v>445</v>
      </c>
      <c r="F2885" s="53" t="s">
        <v>5224</v>
      </c>
      <c r="G2885" s="1">
        <v>242</v>
      </c>
    </row>
    <row r="2886" spans="1:7">
      <c r="A2886" s="12" t="s">
        <v>5713</v>
      </c>
      <c r="B2886" s="9" t="s">
        <v>5714</v>
      </c>
      <c r="C2886" s="58" t="s">
        <v>8</v>
      </c>
      <c r="D2886" s="13">
        <v>10000</v>
      </c>
      <c r="E2886" s="56" t="s">
        <v>445</v>
      </c>
      <c r="F2886" s="53" t="s">
        <v>5224</v>
      </c>
      <c r="G2886" s="1">
        <v>243</v>
      </c>
    </row>
    <row r="2887" spans="1:7">
      <c r="A2887" s="12" t="s">
        <v>5715</v>
      </c>
      <c r="B2887" s="9" t="s">
        <v>5716</v>
      </c>
      <c r="C2887" s="58" t="s">
        <v>8</v>
      </c>
      <c r="D2887" s="13">
        <v>40000</v>
      </c>
      <c r="E2887" s="56" t="s">
        <v>445</v>
      </c>
      <c r="F2887" s="53" t="s">
        <v>5224</v>
      </c>
      <c r="G2887" s="1">
        <v>244</v>
      </c>
    </row>
    <row r="2888" spans="1:7">
      <c r="A2888" s="12" t="s">
        <v>5717</v>
      </c>
      <c r="B2888" s="9" t="s">
        <v>5718</v>
      </c>
      <c r="C2888" s="58" t="s">
        <v>8</v>
      </c>
      <c r="D2888" s="13">
        <v>15000</v>
      </c>
      <c r="E2888" s="56" t="s">
        <v>445</v>
      </c>
      <c r="F2888" s="53" t="s">
        <v>5224</v>
      </c>
      <c r="G2888" s="1">
        <v>245</v>
      </c>
    </row>
    <row r="2889" spans="1:7">
      <c r="A2889" s="12" t="s">
        <v>5719</v>
      </c>
      <c r="B2889" s="9" t="s">
        <v>5720</v>
      </c>
      <c r="C2889" s="58" t="s">
        <v>8</v>
      </c>
      <c r="D2889" s="13">
        <v>20000</v>
      </c>
      <c r="E2889" s="56" t="s">
        <v>445</v>
      </c>
      <c r="F2889" s="53" t="s">
        <v>5224</v>
      </c>
      <c r="G2889" s="1">
        <v>246</v>
      </c>
    </row>
    <row r="2890" spans="1:7">
      <c r="A2890" s="12" t="s">
        <v>5721</v>
      </c>
      <c r="B2890" s="9" t="s">
        <v>5722</v>
      </c>
      <c r="C2890" s="58" t="s">
        <v>8</v>
      </c>
      <c r="D2890" s="13">
        <v>5500</v>
      </c>
      <c r="E2890" s="56" t="s">
        <v>445</v>
      </c>
      <c r="F2890" s="53" t="s">
        <v>5224</v>
      </c>
      <c r="G2890" s="1">
        <v>247</v>
      </c>
    </row>
    <row r="2891" spans="1:7">
      <c r="A2891" s="12" t="s">
        <v>5723</v>
      </c>
      <c r="B2891" s="9" t="s">
        <v>5724</v>
      </c>
      <c r="C2891" s="58" t="s">
        <v>8</v>
      </c>
      <c r="D2891" s="13">
        <v>4500</v>
      </c>
      <c r="E2891" s="56" t="s">
        <v>445</v>
      </c>
      <c r="F2891" s="53" t="s">
        <v>5224</v>
      </c>
      <c r="G2891" s="1">
        <v>248</v>
      </c>
    </row>
    <row r="2892" spans="1:7">
      <c r="A2892" s="12" t="s">
        <v>5725</v>
      </c>
      <c r="B2892" s="9" t="s">
        <v>5726</v>
      </c>
      <c r="C2892" s="58" t="s">
        <v>8</v>
      </c>
      <c r="D2892" s="13">
        <v>5000</v>
      </c>
      <c r="E2892" s="56" t="s">
        <v>445</v>
      </c>
      <c r="F2892" s="53" t="s">
        <v>5224</v>
      </c>
      <c r="G2892" s="1">
        <v>249</v>
      </c>
    </row>
    <row r="2893" ht="27" spans="1:7">
      <c r="A2893" s="12" t="s">
        <v>5727</v>
      </c>
      <c r="B2893" s="9" t="s">
        <v>5728</v>
      </c>
      <c r="C2893" s="58" t="s">
        <v>8</v>
      </c>
      <c r="D2893" s="13">
        <v>10000</v>
      </c>
      <c r="E2893" s="56" t="s">
        <v>445</v>
      </c>
      <c r="F2893" s="53" t="s">
        <v>5224</v>
      </c>
      <c r="G2893" s="1">
        <v>250</v>
      </c>
    </row>
    <row r="2894" spans="1:7">
      <c r="A2894" s="12" t="s">
        <v>5729</v>
      </c>
      <c r="B2894" s="9" t="s">
        <v>5730</v>
      </c>
      <c r="C2894" s="58" t="s">
        <v>8</v>
      </c>
      <c r="D2894" s="13">
        <v>6000</v>
      </c>
      <c r="E2894" s="56" t="s">
        <v>445</v>
      </c>
      <c r="F2894" s="53" t="s">
        <v>5224</v>
      </c>
      <c r="G2894" s="1">
        <v>251</v>
      </c>
    </row>
    <row r="2895" spans="1:7">
      <c r="A2895" s="12" t="s">
        <v>5731</v>
      </c>
      <c r="B2895" s="9" t="s">
        <v>5732</v>
      </c>
      <c r="C2895" s="58" t="s">
        <v>8</v>
      </c>
      <c r="D2895" s="13">
        <v>50000</v>
      </c>
      <c r="E2895" s="56" t="s">
        <v>445</v>
      </c>
      <c r="F2895" s="53" t="s">
        <v>5224</v>
      </c>
      <c r="G2895" s="1">
        <v>252</v>
      </c>
    </row>
    <row r="2896" spans="1:7">
      <c r="A2896" s="12" t="s">
        <v>5733</v>
      </c>
      <c r="B2896" s="9" t="s">
        <v>5734</v>
      </c>
      <c r="C2896" s="58" t="s">
        <v>8</v>
      </c>
      <c r="D2896" s="13">
        <v>5000</v>
      </c>
      <c r="E2896" s="56" t="s">
        <v>445</v>
      </c>
      <c r="F2896" s="53" t="s">
        <v>5224</v>
      </c>
      <c r="G2896" s="1">
        <v>253</v>
      </c>
    </row>
    <row r="2897" spans="1:7">
      <c r="A2897" s="12" t="s">
        <v>5735</v>
      </c>
      <c r="B2897" s="9" t="s">
        <v>5736</v>
      </c>
      <c r="C2897" s="58" t="s">
        <v>8</v>
      </c>
      <c r="D2897" s="13">
        <v>15000</v>
      </c>
      <c r="E2897" s="56" t="s">
        <v>445</v>
      </c>
      <c r="F2897" s="53" t="s">
        <v>5224</v>
      </c>
      <c r="G2897" s="1">
        <v>254</v>
      </c>
    </row>
    <row r="2898" spans="1:7">
      <c r="A2898" s="12" t="s">
        <v>5737</v>
      </c>
      <c r="B2898" s="9" t="s">
        <v>5738</v>
      </c>
      <c r="C2898" s="58" t="s">
        <v>8</v>
      </c>
      <c r="D2898" s="13">
        <v>15000</v>
      </c>
      <c r="E2898" s="56" t="s">
        <v>445</v>
      </c>
      <c r="F2898" s="53" t="s">
        <v>5224</v>
      </c>
      <c r="G2898" s="1">
        <v>255</v>
      </c>
    </row>
    <row r="2899" spans="1:7">
      <c r="A2899" s="12" t="s">
        <v>5739</v>
      </c>
      <c r="B2899" s="9" t="s">
        <v>5740</v>
      </c>
      <c r="C2899" s="58" t="s">
        <v>8</v>
      </c>
      <c r="D2899" s="13">
        <v>15000</v>
      </c>
      <c r="E2899" s="56" t="s">
        <v>445</v>
      </c>
      <c r="F2899" s="53" t="s">
        <v>5224</v>
      </c>
      <c r="G2899" s="1">
        <v>256</v>
      </c>
    </row>
    <row r="2900" spans="1:7">
      <c r="A2900" s="12" t="s">
        <v>5741</v>
      </c>
      <c r="B2900" s="9" t="s">
        <v>5742</v>
      </c>
      <c r="C2900" s="58" t="s">
        <v>8</v>
      </c>
      <c r="D2900" s="13">
        <v>5500</v>
      </c>
      <c r="E2900" s="56" t="s">
        <v>445</v>
      </c>
      <c r="F2900" s="53" t="s">
        <v>5224</v>
      </c>
      <c r="G2900" s="1">
        <v>257</v>
      </c>
    </row>
    <row r="2901" spans="1:7">
      <c r="A2901" s="12" t="s">
        <v>5743</v>
      </c>
      <c r="B2901" s="9" t="s">
        <v>5744</v>
      </c>
      <c r="C2901" s="58" t="s">
        <v>8</v>
      </c>
      <c r="D2901" s="13">
        <v>6000</v>
      </c>
      <c r="E2901" s="56" t="s">
        <v>445</v>
      </c>
      <c r="F2901" s="53" t="s">
        <v>5224</v>
      </c>
      <c r="G2901" s="1">
        <v>258</v>
      </c>
    </row>
    <row r="2902" spans="1:7">
      <c r="A2902" s="12" t="s">
        <v>5745</v>
      </c>
      <c r="B2902" s="9" t="s">
        <v>5746</v>
      </c>
      <c r="C2902" s="58" t="s">
        <v>8</v>
      </c>
      <c r="D2902" s="13">
        <v>7500</v>
      </c>
      <c r="E2902" s="56" t="s">
        <v>445</v>
      </c>
      <c r="F2902" s="53" t="s">
        <v>5224</v>
      </c>
      <c r="G2902" s="1">
        <v>259</v>
      </c>
    </row>
    <row r="2903" spans="1:7">
      <c r="A2903" s="12" t="s">
        <v>5747</v>
      </c>
      <c r="B2903" s="9" t="s">
        <v>5748</v>
      </c>
      <c r="C2903" s="58" t="s">
        <v>8</v>
      </c>
      <c r="D2903" s="13">
        <v>7500</v>
      </c>
      <c r="E2903" s="56" t="s">
        <v>445</v>
      </c>
      <c r="F2903" s="53" t="s">
        <v>5224</v>
      </c>
      <c r="G2903" s="1">
        <v>260</v>
      </c>
    </row>
    <row r="2904" spans="1:7">
      <c r="A2904" s="12" t="s">
        <v>5749</v>
      </c>
      <c r="B2904" s="9" t="s">
        <v>5750</v>
      </c>
      <c r="C2904" s="58" t="s">
        <v>8</v>
      </c>
      <c r="D2904" s="13">
        <v>50000</v>
      </c>
      <c r="E2904" s="56" t="s">
        <v>445</v>
      </c>
      <c r="F2904" s="53" t="s">
        <v>5224</v>
      </c>
      <c r="G2904" s="1">
        <v>261</v>
      </c>
    </row>
    <row r="2905" spans="1:7">
      <c r="A2905" s="12" t="s">
        <v>5751</v>
      </c>
      <c r="B2905" s="9" t="s">
        <v>5752</v>
      </c>
      <c r="C2905" s="58" t="s">
        <v>8</v>
      </c>
      <c r="D2905" s="13">
        <v>15000</v>
      </c>
      <c r="E2905" s="56" t="s">
        <v>445</v>
      </c>
      <c r="F2905" s="53" t="s">
        <v>5224</v>
      </c>
      <c r="G2905" s="1">
        <v>262</v>
      </c>
    </row>
    <row r="2906" spans="1:7">
      <c r="A2906" s="12" t="s">
        <v>5753</v>
      </c>
      <c r="B2906" s="9" t="s">
        <v>5754</v>
      </c>
      <c r="C2906" s="58" t="s">
        <v>8</v>
      </c>
      <c r="D2906" s="13">
        <v>7500</v>
      </c>
      <c r="E2906" s="56" t="s">
        <v>445</v>
      </c>
      <c r="F2906" s="53" t="s">
        <v>5224</v>
      </c>
      <c r="G2906" s="1">
        <v>263</v>
      </c>
    </row>
    <row r="2907" spans="1:7">
      <c r="A2907" s="12" t="s">
        <v>5755</v>
      </c>
      <c r="B2907" s="9" t="s">
        <v>5756</v>
      </c>
      <c r="C2907" s="58" t="s">
        <v>8</v>
      </c>
      <c r="D2907" s="13">
        <v>7500</v>
      </c>
      <c r="E2907" s="56" t="s">
        <v>445</v>
      </c>
      <c r="F2907" s="53" t="s">
        <v>5224</v>
      </c>
      <c r="G2907" s="1">
        <v>264</v>
      </c>
    </row>
    <row r="2908" spans="1:7">
      <c r="A2908" s="12" t="s">
        <v>5757</v>
      </c>
      <c r="B2908" s="9" t="s">
        <v>5758</v>
      </c>
      <c r="C2908" s="58" t="s">
        <v>8</v>
      </c>
      <c r="D2908" s="13">
        <v>7500</v>
      </c>
      <c r="E2908" s="56" t="s">
        <v>445</v>
      </c>
      <c r="F2908" s="53" t="s">
        <v>5224</v>
      </c>
      <c r="G2908" s="1">
        <v>265</v>
      </c>
    </row>
    <row r="2909" spans="1:7">
      <c r="A2909" s="12" t="s">
        <v>5759</v>
      </c>
      <c r="B2909" s="9" t="s">
        <v>5760</v>
      </c>
      <c r="C2909" s="58" t="s">
        <v>8</v>
      </c>
      <c r="D2909" s="13">
        <v>7500</v>
      </c>
      <c r="E2909" s="56" t="s">
        <v>445</v>
      </c>
      <c r="F2909" s="53" t="s">
        <v>5224</v>
      </c>
      <c r="G2909" s="1">
        <v>266</v>
      </c>
    </row>
    <row r="2910" spans="1:7">
      <c r="A2910" s="12" t="s">
        <v>5761</v>
      </c>
      <c r="B2910" s="9" t="s">
        <v>5762</v>
      </c>
      <c r="C2910" s="58" t="s">
        <v>8</v>
      </c>
      <c r="D2910" s="13">
        <v>7500</v>
      </c>
      <c r="E2910" s="56" t="s">
        <v>445</v>
      </c>
      <c r="F2910" s="53" t="s">
        <v>5224</v>
      </c>
      <c r="G2910" s="1">
        <v>267</v>
      </c>
    </row>
    <row r="2911" spans="1:7">
      <c r="A2911" s="12" t="s">
        <v>5763</v>
      </c>
      <c r="B2911" s="9" t="s">
        <v>5764</v>
      </c>
      <c r="C2911" s="58" t="s">
        <v>8</v>
      </c>
      <c r="D2911" s="13">
        <v>7500</v>
      </c>
      <c r="E2911" s="56" t="s">
        <v>445</v>
      </c>
      <c r="F2911" s="53" t="s">
        <v>5224</v>
      </c>
      <c r="G2911" s="1">
        <v>268</v>
      </c>
    </row>
    <row r="2912" spans="1:7">
      <c r="A2912" s="12" t="s">
        <v>5765</v>
      </c>
      <c r="B2912" s="9" t="s">
        <v>5766</v>
      </c>
      <c r="C2912" s="58" t="s">
        <v>8</v>
      </c>
      <c r="D2912" s="13">
        <v>4000</v>
      </c>
      <c r="E2912" s="56" t="s">
        <v>445</v>
      </c>
      <c r="F2912" s="53" t="s">
        <v>5224</v>
      </c>
      <c r="G2912" s="1">
        <v>269</v>
      </c>
    </row>
    <row r="2913" spans="1:7">
      <c r="A2913" s="12" t="s">
        <v>5767</v>
      </c>
      <c r="B2913" s="9" t="s">
        <v>5768</v>
      </c>
      <c r="C2913" s="58" t="s">
        <v>8</v>
      </c>
      <c r="D2913" s="13">
        <v>5000</v>
      </c>
      <c r="E2913" s="56" t="s">
        <v>445</v>
      </c>
      <c r="F2913" s="53" t="s">
        <v>5224</v>
      </c>
      <c r="G2913" s="1">
        <v>270</v>
      </c>
    </row>
    <row r="2914" spans="1:7">
      <c r="A2914" s="12" t="s">
        <v>5769</v>
      </c>
      <c r="B2914" s="9" t="s">
        <v>5770</v>
      </c>
      <c r="C2914" s="58" t="s">
        <v>8</v>
      </c>
      <c r="D2914" s="13">
        <v>12000</v>
      </c>
      <c r="E2914" s="56" t="s">
        <v>445</v>
      </c>
      <c r="F2914" s="53" t="s">
        <v>5224</v>
      </c>
      <c r="G2914" s="1">
        <v>271</v>
      </c>
    </row>
    <row r="2915" spans="1:7">
      <c r="A2915" s="12" t="s">
        <v>5771</v>
      </c>
      <c r="B2915" s="9" t="s">
        <v>5772</v>
      </c>
      <c r="C2915" s="58" t="s">
        <v>8</v>
      </c>
      <c r="D2915" s="13">
        <v>17000</v>
      </c>
      <c r="E2915" s="56" t="s">
        <v>445</v>
      </c>
      <c r="F2915" s="53" t="s">
        <v>5224</v>
      </c>
      <c r="G2915" s="1">
        <v>272</v>
      </c>
    </row>
    <row r="2916" spans="1:7">
      <c r="A2916" s="12" t="s">
        <v>5773</v>
      </c>
      <c r="B2916" s="9" t="s">
        <v>5774</v>
      </c>
      <c r="C2916" s="58" t="s">
        <v>8</v>
      </c>
      <c r="D2916" s="13">
        <v>17000</v>
      </c>
      <c r="E2916" s="56" t="s">
        <v>445</v>
      </c>
      <c r="F2916" s="53" t="s">
        <v>5224</v>
      </c>
      <c r="G2916" s="1">
        <v>273</v>
      </c>
    </row>
    <row r="2917" spans="1:7">
      <c r="A2917" s="12" t="s">
        <v>5775</v>
      </c>
      <c r="B2917" s="9" t="s">
        <v>5776</v>
      </c>
      <c r="C2917" s="58" t="s">
        <v>8</v>
      </c>
      <c r="D2917" s="13">
        <v>5000</v>
      </c>
      <c r="E2917" s="56" t="s">
        <v>445</v>
      </c>
      <c r="F2917" s="53" t="s">
        <v>5224</v>
      </c>
      <c r="G2917" s="1">
        <v>274</v>
      </c>
    </row>
    <row r="2918" spans="1:7">
      <c r="A2918" s="12" t="s">
        <v>5777</v>
      </c>
      <c r="B2918" s="9" t="s">
        <v>5778</v>
      </c>
      <c r="C2918" s="58" t="s">
        <v>8</v>
      </c>
      <c r="D2918" s="13">
        <v>5000</v>
      </c>
      <c r="E2918" s="56" t="s">
        <v>445</v>
      </c>
      <c r="F2918" s="53" t="s">
        <v>5224</v>
      </c>
      <c r="G2918" s="1">
        <v>275</v>
      </c>
    </row>
    <row r="2919" spans="1:7">
      <c r="A2919" s="12" t="s">
        <v>5779</v>
      </c>
      <c r="B2919" s="12" t="s">
        <v>5780</v>
      </c>
      <c r="C2919" s="58" t="s">
        <v>8</v>
      </c>
      <c r="D2919" s="13">
        <v>20000</v>
      </c>
      <c r="E2919" s="56" t="s">
        <v>445</v>
      </c>
      <c r="F2919" s="53" t="s">
        <v>5224</v>
      </c>
      <c r="G2919" s="1">
        <v>276</v>
      </c>
    </row>
    <row r="2920" spans="1:7">
      <c r="A2920" s="12" t="s">
        <v>5781</v>
      </c>
      <c r="B2920" s="12" t="s">
        <v>5782</v>
      </c>
      <c r="C2920" s="58" t="s">
        <v>8</v>
      </c>
      <c r="D2920" s="13">
        <v>7500</v>
      </c>
      <c r="E2920" s="56" t="s">
        <v>445</v>
      </c>
      <c r="F2920" s="53" t="s">
        <v>5224</v>
      </c>
      <c r="G2920" s="1">
        <v>277</v>
      </c>
    </row>
    <row r="2921" spans="1:7">
      <c r="A2921" s="12" t="s">
        <v>5783</v>
      </c>
      <c r="B2921" s="12" t="s">
        <v>5784</v>
      </c>
      <c r="C2921" s="58" t="s">
        <v>8</v>
      </c>
      <c r="D2921" s="13">
        <v>8000</v>
      </c>
      <c r="E2921" s="56" t="s">
        <v>445</v>
      </c>
      <c r="F2921" s="53" t="s">
        <v>5224</v>
      </c>
      <c r="G2921" s="1">
        <v>278</v>
      </c>
    </row>
    <row r="2922" spans="1:7">
      <c r="A2922" s="12" t="s">
        <v>5785</v>
      </c>
      <c r="B2922" s="9" t="s">
        <v>5786</v>
      </c>
      <c r="C2922" s="58" t="s">
        <v>8</v>
      </c>
      <c r="D2922" s="13">
        <v>12000</v>
      </c>
      <c r="E2922" s="56" t="s">
        <v>445</v>
      </c>
      <c r="F2922" s="53" t="s">
        <v>5224</v>
      </c>
      <c r="G2922" s="1">
        <v>279</v>
      </c>
    </row>
    <row r="2923" spans="1:7">
      <c r="A2923" s="12" t="s">
        <v>5787</v>
      </c>
      <c r="B2923" s="9" t="s">
        <v>5788</v>
      </c>
      <c r="C2923" s="58" t="s">
        <v>8</v>
      </c>
      <c r="D2923" s="13">
        <v>6000</v>
      </c>
      <c r="E2923" s="56" t="s">
        <v>445</v>
      </c>
      <c r="F2923" s="53" t="s">
        <v>5224</v>
      </c>
      <c r="G2923" s="1">
        <v>280</v>
      </c>
    </row>
    <row r="2924" spans="1:7">
      <c r="A2924" s="12" t="s">
        <v>5789</v>
      </c>
      <c r="B2924" s="9" t="s">
        <v>5790</v>
      </c>
      <c r="C2924" s="58" t="s">
        <v>8</v>
      </c>
      <c r="D2924" s="13">
        <v>3500</v>
      </c>
      <c r="E2924" s="56" t="s">
        <v>445</v>
      </c>
      <c r="F2924" s="53" t="s">
        <v>5224</v>
      </c>
      <c r="G2924" s="1">
        <v>281</v>
      </c>
    </row>
    <row r="2925" spans="1:7">
      <c r="A2925" s="12" t="s">
        <v>5791</v>
      </c>
      <c r="B2925" s="9" t="s">
        <v>5792</v>
      </c>
      <c r="C2925" s="58" t="s">
        <v>8</v>
      </c>
      <c r="D2925" s="13">
        <v>5500</v>
      </c>
      <c r="E2925" s="56" t="s">
        <v>445</v>
      </c>
      <c r="F2925" s="53" t="s">
        <v>5224</v>
      </c>
      <c r="G2925" s="1">
        <v>282</v>
      </c>
    </row>
    <row r="2926" spans="1:7">
      <c r="A2926" s="12" t="s">
        <v>5793</v>
      </c>
      <c r="B2926" s="9" t="s">
        <v>5794</v>
      </c>
      <c r="C2926" s="58" t="s">
        <v>8</v>
      </c>
      <c r="D2926" s="13">
        <v>10000</v>
      </c>
      <c r="E2926" s="56" t="s">
        <v>445</v>
      </c>
      <c r="F2926" s="53" t="s">
        <v>5224</v>
      </c>
      <c r="G2926" s="1">
        <v>283</v>
      </c>
    </row>
    <row r="2927" spans="1:7">
      <c r="A2927" s="12" t="s">
        <v>5795</v>
      </c>
      <c r="B2927" s="9" t="s">
        <v>5796</v>
      </c>
      <c r="C2927" s="58" t="s">
        <v>8</v>
      </c>
      <c r="D2927" s="13">
        <v>5000</v>
      </c>
      <c r="E2927" s="56" t="s">
        <v>445</v>
      </c>
      <c r="F2927" s="53" t="s">
        <v>5224</v>
      </c>
      <c r="G2927" s="1">
        <v>284</v>
      </c>
    </row>
    <row r="2928" spans="1:7">
      <c r="A2928" s="12" t="s">
        <v>5797</v>
      </c>
      <c r="B2928" s="9" t="s">
        <v>5798</v>
      </c>
      <c r="C2928" s="58" t="s">
        <v>249</v>
      </c>
      <c r="D2928" s="13">
        <v>6000</v>
      </c>
      <c r="E2928" s="56" t="s">
        <v>445</v>
      </c>
      <c r="F2928" s="53" t="s">
        <v>5224</v>
      </c>
      <c r="G2928" s="1">
        <v>285</v>
      </c>
    </row>
    <row r="2929" spans="1:7">
      <c r="A2929" s="12" t="s">
        <v>5799</v>
      </c>
      <c r="B2929" s="9" t="s">
        <v>5800</v>
      </c>
      <c r="C2929" s="58" t="s">
        <v>249</v>
      </c>
      <c r="D2929" s="13">
        <v>4800</v>
      </c>
      <c r="E2929" s="56" t="s">
        <v>445</v>
      </c>
      <c r="F2929" s="53" t="s">
        <v>5224</v>
      </c>
      <c r="G2929" s="1">
        <v>286</v>
      </c>
    </row>
    <row r="2930" spans="1:7">
      <c r="A2930" s="12" t="s">
        <v>5801</v>
      </c>
      <c r="B2930" s="9" t="s">
        <v>5802</v>
      </c>
      <c r="C2930" s="58" t="s">
        <v>249</v>
      </c>
      <c r="D2930" s="13">
        <v>6500</v>
      </c>
      <c r="E2930" s="56" t="s">
        <v>445</v>
      </c>
      <c r="F2930" s="53" t="s">
        <v>5224</v>
      </c>
      <c r="G2930" s="1">
        <v>287</v>
      </c>
    </row>
    <row r="2931" spans="1:7">
      <c r="A2931" s="12" t="s">
        <v>5803</v>
      </c>
      <c r="B2931" s="9" t="s">
        <v>5804</v>
      </c>
      <c r="C2931" s="58" t="s">
        <v>249</v>
      </c>
      <c r="D2931" s="13">
        <v>4000</v>
      </c>
      <c r="E2931" s="56" t="s">
        <v>445</v>
      </c>
      <c r="F2931" s="53" t="s">
        <v>5224</v>
      </c>
      <c r="G2931" s="1">
        <v>288</v>
      </c>
    </row>
    <row r="2932" spans="1:7">
      <c r="A2932" s="12" t="s">
        <v>5805</v>
      </c>
      <c r="B2932" s="9" t="s">
        <v>5806</v>
      </c>
      <c r="C2932" s="58" t="s">
        <v>249</v>
      </c>
      <c r="D2932" s="13">
        <v>5000</v>
      </c>
      <c r="E2932" s="56" t="s">
        <v>445</v>
      </c>
      <c r="F2932" s="53" t="s">
        <v>5224</v>
      </c>
      <c r="G2932" s="1">
        <v>289</v>
      </c>
    </row>
    <row r="2933" spans="1:7">
      <c r="A2933" s="12" t="s">
        <v>5807</v>
      </c>
      <c r="B2933" s="9" t="s">
        <v>5808</v>
      </c>
      <c r="C2933" s="58" t="s">
        <v>249</v>
      </c>
      <c r="D2933" s="13">
        <v>7500</v>
      </c>
      <c r="E2933" s="56" t="s">
        <v>445</v>
      </c>
      <c r="F2933" s="53" t="s">
        <v>5224</v>
      </c>
      <c r="G2933" s="1">
        <v>290</v>
      </c>
    </row>
    <row r="2934" spans="1:7">
      <c r="A2934" s="12" t="s">
        <v>5809</v>
      </c>
      <c r="B2934" s="9" t="s">
        <v>5810</v>
      </c>
      <c r="C2934" s="58" t="s">
        <v>249</v>
      </c>
      <c r="D2934" s="13">
        <v>8000</v>
      </c>
      <c r="E2934" s="56" t="s">
        <v>445</v>
      </c>
      <c r="F2934" s="53" t="s">
        <v>5224</v>
      </c>
      <c r="G2934" s="1">
        <v>291</v>
      </c>
    </row>
    <row r="2935" spans="1:7">
      <c r="A2935" s="12" t="s">
        <v>5811</v>
      </c>
      <c r="B2935" s="9" t="s">
        <v>5812</v>
      </c>
      <c r="C2935" s="58" t="s">
        <v>249</v>
      </c>
      <c r="D2935" s="13">
        <v>5500</v>
      </c>
      <c r="E2935" s="56" t="s">
        <v>445</v>
      </c>
      <c r="F2935" s="53" t="s">
        <v>5224</v>
      </c>
      <c r="G2935" s="1">
        <v>292</v>
      </c>
    </row>
    <row r="2936" spans="1:7">
      <c r="A2936" s="12" t="s">
        <v>5813</v>
      </c>
      <c r="B2936" s="9" t="s">
        <v>5814</v>
      </c>
      <c r="C2936" s="58" t="s">
        <v>249</v>
      </c>
      <c r="D2936" s="13">
        <v>5500</v>
      </c>
      <c r="E2936" s="56" t="s">
        <v>445</v>
      </c>
      <c r="F2936" s="53" t="s">
        <v>5224</v>
      </c>
      <c r="G2936" s="1">
        <v>293</v>
      </c>
    </row>
    <row r="2937" spans="1:7">
      <c r="A2937" s="12" t="s">
        <v>5815</v>
      </c>
      <c r="B2937" s="9" t="s">
        <v>5816</v>
      </c>
      <c r="C2937" s="58" t="s">
        <v>249</v>
      </c>
      <c r="D2937" s="13">
        <v>3000</v>
      </c>
      <c r="E2937" s="56" t="s">
        <v>445</v>
      </c>
      <c r="F2937" s="53" t="s">
        <v>5224</v>
      </c>
      <c r="G2937" s="1">
        <v>294</v>
      </c>
    </row>
    <row r="2938" spans="1:7">
      <c r="A2938" s="12" t="s">
        <v>5817</v>
      </c>
      <c r="B2938" s="9" t="s">
        <v>5818</v>
      </c>
      <c r="C2938" s="58" t="s">
        <v>249</v>
      </c>
      <c r="D2938" s="13">
        <v>4000</v>
      </c>
      <c r="E2938" s="56" t="s">
        <v>445</v>
      </c>
      <c r="F2938" s="53" t="s">
        <v>5224</v>
      </c>
      <c r="G2938" s="1">
        <v>295</v>
      </c>
    </row>
    <row r="2939" spans="1:7">
      <c r="A2939" s="12" t="s">
        <v>5819</v>
      </c>
      <c r="B2939" s="9" t="s">
        <v>5820</v>
      </c>
      <c r="C2939" s="58" t="s">
        <v>249</v>
      </c>
      <c r="D2939" s="13">
        <v>3500</v>
      </c>
      <c r="E2939" s="56" t="s">
        <v>445</v>
      </c>
      <c r="F2939" s="53" t="s">
        <v>5224</v>
      </c>
      <c r="G2939" s="1">
        <v>296</v>
      </c>
    </row>
    <row r="2940" spans="1:7">
      <c r="A2940" s="12" t="s">
        <v>5821</v>
      </c>
      <c r="B2940" s="9" t="s">
        <v>5822</v>
      </c>
      <c r="C2940" s="58" t="s">
        <v>249</v>
      </c>
      <c r="D2940" s="13">
        <v>3500</v>
      </c>
      <c r="E2940" s="56" t="s">
        <v>445</v>
      </c>
      <c r="F2940" s="53" t="s">
        <v>5224</v>
      </c>
      <c r="G2940" s="1">
        <v>297</v>
      </c>
    </row>
    <row r="2941" spans="1:7">
      <c r="A2941" s="12" t="s">
        <v>5823</v>
      </c>
      <c r="B2941" s="9" t="s">
        <v>5824</v>
      </c>
      <c r="C2941" s="58" t="s">
        <v>249</v>
      </c>
      <c r="D2941" s="13">
        <v>6000</v>
      </c>
      <c r="E2941" s="56" t="s">
        <v>445</v>
      </c>
      <c r="F2941" s="53" t="s">
        <v>5224</v>
      </c>
      <c r="G2941" s="1">
        <v>298</v>
      </c>
    </row>
    <row r="2942" spans="1:7">
      <c r="A2942" s="12" t="s">
        <v>5825</v>
      </c>
      <c r="B2942" s="9" t="s">
        <v>5826</v>
      </c>
      <c r="C2942" s="58" t="s">
        <v>8</v>
      </c>
      <c r="D2942" s="13">
        <v>5500</v>
      </c>
      <c r="E2942" s="56" t="s">
        <v>445</v>
      </c>
      <c r="F2942" s="53" t="s">
        <v>5224</v>
      </c>
      <c r="G2942" s="1">
        <v>299</v>
      </c>
    </row>
    <row r="2943" spans="1:7">
      <c r="A2943" s="12" t="s">
        <v>5827</v>
      </c>
      <c r="B2943" s="9" t="s">
        <v>5828</v>
      </c>
      <c r="C2943" s="58" t="s">
        <v>8</v>
      </c>
      <c r="D2943" s="13">
        <v>4000</v>
      </c>
      <c r="E2943" s="56" t="s">
        <v>445</v>
      </c>
      <c r="F2943" s="53" t="s">
        <v>5224</v>
      </c>
      <c r="G2943" s="1">
        <v>300</v>
      </c>
    </row>
    <row r="2944" spans="1:7">
      <c r="A2944" s="12" t="s">
        <v>5829</v>
      </c>
      <c r="B2944" s="9" t="s">
        <v>5830</v>
      </c>
      <c r="C2944" s="58" t="s">
        <v>8</v>
      </c>
      <c r="D2944" s="13">
        <v>8000</v>
      </c>
      <c r="E2944" s="56" t="s">
        <v>445</v>
      </c>
      <c r="F2944" s="53" t="s">
        <v>5224</v>
      </c>
      <c r="G2944" s="1">
        <v>301</v>
      </c>
    </row>
    <row r="2945" spans="1:7">
      <c r="A2945" s="12" t="s">
        <v>5831</v>
      </c>
      <c r="B2945" s="9" t="s">
        <v>5832</v>
      </c>
      <c r="C2945" s="58" t="s">
        <v>8</v>
      </c>
      <c r="D2945" s="13">
        <v>3000</v>
      </c>
      <c r="E2945" s="56" t="s">
        <v>445</v>
      </c>
      <c r="F2945" s="53" t="s">
        <v>5224</v>
      </c>
      <c r="G2945" s="1">
        <v>302</v>
      </c>
    </row>
    <row r="2946" spans="1:7">
      <c r="A2946" s="12" t="s">
        <v>5833</v>
      </c>
      <c r="B2946" s="9" t="s">
        <v>5834</v>
      </c>
      <c r="C2946" s="58" t="s">
        <v>8</v>
      </c>
      <c r="D2946" s="13">
        <v>6000</v>
      </c>
      <c r="E2946" s="56" t="s">
        <v>445</v>
      </c>
      <c r="F2946" s="53" t="s">
        <v>5224</v>
      </c>
      <c r="G2946" s="1">
        <v>303</v>
      </c>
    </row>
    <row r="2947" spans="1:7">
      <c r="A2947" s="12" t="s">
        <v>5835</v>
      </c>
      <c r="B2947" s="9" t="s">
        <v>5836</v>
      </c>
      <c r="C2947" s="58" t="s">
        <v>39</v>
      </c>
      <c r="D2947" s="13">
        <v>5500</v>
      </c>
      <c r="E2947" s="56" t="s">
        <v>445</v>
      </c>
      <c r="F2947" s="53" t="s">
        <v>5224</v>
      </c>
      <c r="G2947" s="1">
        <v>304</v>
      </c>
    </row>
    <row r="2948" spans="1:7">
      <c r="A2948" s="12" t="s">
        <v>5837</v>
      </c>
      <c r="B2948" s="9" t="s">
        <v>5838</v>
      </c>
      <c r="C2948" s="58" t="s">
        <v>39</v>
      </c>
      <c r="D2948" s="13">
        <v>3500</v>
      </c>
      <c r="E2948" s="56" t="s">
        <v>445</v>
      </c>
      <c r="F2948" s="53" t="s">
        <v>5224</v>
      </c>
      <c r="G2948" s="1">
        <v>305</v>
      </c>
    </row>
    <row r="2949" spans="1:7">
      <c r="A2949" s="12" t="s">
        <v>5839</v>
      </c>
      <c r="B2949" s="9" t="s">
        <v>5840</v>
      </c>
      <c r="C2949" s="58" t="s">
        <v>39</v>
      </c>
      <c r="D2949" s="13">
        <v>6000</v>
      </c>
      <c r="E2949" s="56" t="s">
        <v>445</v>
      </c>
      <c r="F2949" s="53" t="s">
        <v>5224</v>
      </c>
      <c r="G2949" s="1">
        <v>306</v>
      </c>
    </row>
    <row r="2950" spans="1:7">
      <c r="A2950" s="12" t="s">
        <v>5841</v>
      </c>
      <c r="B2950" s="9" t="s">
        <v>5842</v>
      </c>
      <c r="C2950" s="58" t="s">
        <v>39</v>
      </c>
      <c r="D2950" s="13">
        <v>8000</v>
      </c>
      <c r="E2950" s="56" t="s">
        <v>445</v>
      </c>
      <c r="F2950" s="53" t="s">
        <v>5224</v>
      </c>
      <c r="G2950" s="1">
        <v>307</v>
      </c>
    </row>
    <row r="2951" spans="1:7">
      <c r="A2951" s="12" t="s">
        <v>5843</v>
      </c>
      <c r="B2951" s="12" t="s">
        <v>5844</v>
      </c>
      <c r="C2951" s="58" t="s">
        <v>39</v>
      </c>
      <c r="D2951" s="13">
        <v>5500</v>
      </c>
      <c r="E2951" s="56" t="s">
        <v>445</v>
      </c>
      <c r="F2951" s="53" t="s">
        <v>5224</v>
      </c>
      <c r="G2951" s="1">
        <v>308</v>
      </c>
    </row>
    <row r="2952" spans="1:7">
      <c r="A2952" s="12" t="s">
        <v>5845</v>
      </c>
      <c r="B2952" s="9" t="s">
        <v>5846</v>
      </c>
      <c r="C2952" s="58" t="s">
        <v>39</v>
      </c>
      <c r="D2952" s="13">
        <v>6000</v>
      </c>
      <c r="E2952" s="56" t="s">
        <v>445</v>
      </c>
      <c r="F2952" s="53" t="s">
        <v>5224</v>
      </c>
      <c r="G2952" s="1">
        <v>309</v>
      </c>
    </row>
    <row r="2953" spans="1:7">
      <c r="A2953" s="12" t="s">
        <v>5847</v>
      </c>
      <c r="B2953" s="12" t="s">
        <v>5848</v>
      </c>
      <c r="C2953" s="58" t="s">
        <v>39</v>
      </c>
      <c r="D2953" s="13">
        <v>6000</v>
      </c>
      <c r="E2953" s="56" t="s">
        <v>445</v>
      </c>
      <c r="F2953" s="53" t="s">
        <v>5224</v>
      </c>
      <c r="G2953" s="1">
        <v>310</v>
      </c>
    </row>
    <row r="2954" spans="1:7">
      <c r="A2954" s="12" t="s">
        <v>5849</v>
      </c>
      <c r="B2954" s="9" t="s">
        <v>5850</v>
      </c>
      <c r="C2954" s="58" t="s">
        <v>39</v>
      </c>
      <c r="D2954" s="13">
        <v>25000</v>
      </c>
      <c r="E2954" s="56" t="s">
        <v>445</v>
      </c>
      <c r="F2954" s="53" t="s">
        <v>5224</v>
      </c>
      <c r="G2954" s="1">
        <v>311</v>
      </c>
    </row>
    <row r="2955" spans="1:7">
      <c r="A2955" s="12" t="s">
        <v>5851</v>
      </c>
      <c r="B2955" s="9" t="s">
        <v>5852</v>
      </c>
      <c r="C2955" s="58" t="s">
        <v>39</v>
      </c>
      <c r="D2955" s="13">
        <v>5000</v>
      </c>
      <c r="E2955" s="56" t="s">
        <v>445</v>
      </c>
      <c r="F2955" s="53" t="s">
        <v>5224</v>
      </c>
      <c r="G2955" s="1">
        <v>312</v>
      </c>
    </row>
    <row r="2956" spans="1:7">
      <c r="A2956" s="12" t="s">
        <v>5853</v>
      </c>
      <c r="B2956" s="9" t="s">
        <v>5854</v>
      </c>
      <c r="C2956" s="58" t="s">
        <v>39</v>
      </c>
      <c r="D2956" s="13">
        <v>25000</v>
      </c>
      <c r="E2956" s="56" t="s">
        <v>445</v>
      </c>
      <c r="F2956" s="53" t="s">
        <v>5224</v>
      </c>
      <c r="G2956" s="1">
        <v>313</v>
      </c>
    </row>
    <row r="2957" spans="1:7">
      <c r="A2957" s="12" t="s">
        <v>5855</v>
      </c>
      <c r="B2957" s="9" t="s">
        <v>5856</v>
      </c>
      <c r="C2957" s="58" t="s">
        <v>39</v>
      </c>
      <c r="D2957" s="13">
        <v>10000</v>
      </c>
      <c r="E2957" s="56" t="s">
        <v>445</v>
      </c>
      <c r="F2957" s="53" t="s">
        <v>5224</v>
      </c>
      <c r="G2957" s="1">
        <v>314</v>
      </c>
    </row>
    <row r="2958" spans="1:7">
      <c r="A2958" s="12" t="s">
        <v>5857</v>
      </c>
      <c r="B2958" s="9" t="s">
        <v>5858</v>
      </c>
      <c r="C2958" s="58" t="s">
        <v>8</v>
      </c>
      <c r="D2958" s="13">
        <v>12000</v>
      </c>
      <c r="E2958" s="56" t="s">
        <v>445</v>
      </c>
      <c r="F2958" s="53" t="s">
        <v>5224</v>
      </c>
      <c r="G2958" s="1">
        <v>315</v>
      </c>
    </row>
    <row r="2959" spans="1:7">
      <c r="A2959" s="12" t="s">
        <v>5859</v>
      </c>
      <c r="B2959" s="9" t="s">
        <v>5860</v>
      </c>
      <c r="C2959" s="58" t="s">
        <v>8</v>
      </c>
      <c r="D2959" s="13">
        <v>12000</v>
      </c>
      <c r="E2959" s="56" t="s">
        <v>445</v>
      </c>
      <c r="F2959" s="53" t="s">
        <v>5224</v>
      </c>
      <c r="G2959" s="1">
        <v>316</v>
      </c>
    </row>
    <row r="2960" spans="1:7">
      <c r="A2960" s="12" t="s">
        <v>5861</v>
      </c>
      <c r="B2960" s="9" t="s">
        <v>5862</v>
      </c>
      <c r="C2960" s="58" t="s">
        <v>8</v>
      </c>
      <c r="D2960" s="13">
        <v>12000</v>
      </c>
      <c r="E2960" s="56" t="s">
        <v>445</v>
      </c>
      <c r="F2960" s="53" t="s">
        <v>5224</v>
      </c>
      <c r="G2960" s="1">
        <v>317</v>
      </c>
    </row>
    <row r="2961" spans="1:7">
      <c r="A2961" s="12" t="s">
        <v>5863</v>
      </c>
      <c r="B2961" s="9" t="s">
        <v>5864</v>
      </c>
      <c r="C2961" s="58" t="s">
        <v>8</v>
      </c>
      <c r="D2961" s="13">
        <v>15000</v>
      </c>
      <c r="E2961" s="56" t="s">
        <v>445</v>
      </c>
      <c r="F2961" s="53" t="s">
        <v>5224</v>
      </c>
      <c r="G2961" s="1">
        <v>318</v>
      </c>
    </row>
    <row r="2962" spans="1:7">
      <c r="A2962" s="12" t="s">
        <v>5865</v>
      </c>
      <c r="B2962" s="9" t="s">
        <v>5866</v>
      </c>
      <c r="C2962" s="58" t="s">
        <v>8</v>
      </c>
      <c r="D2962" s="13">
        <v>15000</v>
      </c>
      <c r="E2962" s="56" t="s">
        <v>445</v>
      </c>
      <c r="F2962" s="53" t="s">
        <v>5224</v>
      </c>
      <c r="G2962" s="1">
        <v>319</v>
      </c>
    </row>
    <row r="2963" spans="1:7">
      <c r="A2963" s="12" t="s">
        <v>5867</v>
      </c>
      <c r="B2963" s="9" t="s">
        <v>5868</v>
      </c>
      <c r="C2963" s="58" t="s">
        <v>8</v>
      </c>
      <c r="D2963" s="13">
        <v>4500</v>
      </c>
      <c r="E2963" s="56" t="s">
        <v>445</v>
      </c>
      <c r="F2963" s="53" t="s">
        <v>5224</v>
      </c>
      <c r="G2963" s="1">
        <v>320</v>
      </c>
    </row>
    <row r="2964" spans="1:7">
      <c r="A2964" s="12" t="s">
        <v>5869</v>
      </c>
      <c r="B2964" s="9" t="s">
        <v>5870</v>
      </c>
      <c r="C2964" s="58" t="s">
        <v>8</v>
      </c>
      <c r="D2964" s="13">
        <v>5000</v>
      </c>
      <c r="E2964" s="56" t="s">
        <v>445</v>
      </c>
      <c r="F2964" s="53" t="s">
        <v>5224</v>
      </c>
      <c r="G2964" s="1">
        <v>321</v>
      </c>
    </row>
    <row r="2965" spans="1:7">
      <c r="A2965" s="12" t="s">
        <v>5871</v>
      </c>
      <c r="B2965" s="9" t="s">
        <v>5872</v>
      </c>
      <c r="C2965" s="58" t="s">
        <v>8</v>
      </c>
      <c r="D2965" s="13">
        <v>10000</v>
      </c>
      <c r="E2965" s="56" t="s">
        <v>445</v>
      </c>
      <c r="F2965" s="53" t="s">
        <v>5224</v>
      </c>
      <c r="G2965" s="1">
        <v>322</v>
      </c>
    </row>
    <row r="2966" spans="1:7">
      <c r="A2966" s="12" t="s">
        <v>5873</v>
      </c>
      <c r="B2966" s="9" t="s">
        <v>5874</v>
      </c>
      <c r="C2966" s="58" t="s">
        <v>8</v>
      </c>
      <c r="D2966" s="13">
        <v>5000</v>
      </c>
      <c r="E2966" s="56" t="s">
        <v>445</v>
      </c>
      <c r="F2966" s="53" t="s">
        <v>5224</v>
      </c>
      <c r="G2966" s="1">
        <v>323</v>
      </c>
    </row>
    <row r="2967" spans="1:7">
      <c r="A2967" s="12" t="s">
        <v>5875</v>
      </c>
      <c r="B2967" s="9" t="s">
        <v>5876</v>
      </c>
      <c r="C2967" s="58" t="s">
        <v>249</v>
      </c>
      <c r="D2967" s="13">
        <v>5000</v>
      </c>
      <c r="E2967" s="56" t="s">
        <v>445</v>
      </c>
      <c r="F2967" s="53" t="s">
        <v>5224</v>
      </c>
      <c r="G2967" s="1">
        <v>324</v>
      </c>
    </row>
    <row r="2968" spans="1:7">
      <c r="A2968" s="12" t="s">
        <v>5877</v>
      </c>
      <c r="B2968" s="9" t="s">
        <v>5878</v>
      </c>
      <c r="C2968" s="57" t="s">
        <v>39</v>
      </c>
      <c r="D2968" s="13">
        <v>4000</v>
      </c>
      <c r="E2968" s="56" t="s">
        <v>445</v>
      </c>
      <c r="F2968" s="53" t="s">
        <v>5224</v>
      </c>
      <c r="G2968" s="1">
        <v>325</v>
      </c>
    </row>
    <row r="2969" spans="1:7">
      <c r="A2969" s="12" t="s">
        <v>5879</v>
      </c>
      <c r="B2969" s="9" t="s">
        <v>5880</v>
      </c>
      <c r="C2969" s="58" t="s">
        <v>2398</v>
      </c>
      <c r="D2969" s="13">
        <v>10000</v>
      </c>
      <c r="E2969" s="56" t="s">
        <v>445</v>
      </c>
      <c r="F2969" s="53" t="s">
        <v>5224</v>
      </c>
      <c r="G2969" s="1">
        <v>326</v>
      </c>
    </row>
    <row r="2970" spans="1:7">
      <c r="A2970" s="12" t="s">
        <v>5881</v>
      </c>
      <c r="B2970" s="9" t="s">
        <v>5882</v>
      </c>
      <c r="C2970" s="58" t="s">
        <v>2398</v>
      </c>
      <c r="D2970" s="13">
        <v>10000</v>
      </c>
      <c r="E2970" s="56" t="s">
        <v>445</v>
      </c>
      <c r="F2970" s="53" t="s">
        <v>5224</v>
      </c>
      <c r="G2970" s="1">
        <v>327</v>
      </c>
    </row>
    <row r="2971" spans="1:7">
      <c r="A2971" s="12" t="s">
        <v>5883</v>
      </c>
      <c r="B2971" s="9" t="s">
        <v>5884</v>
      </c>
      <c r="C2971" s="13" t="s">
        <v>39</v>
      </c>
      <c r="D2971" s="13">
        <v>16000</v>
      </c>
      <c r="E2971" s="56" t="s">
        <v>445</v>
      </c>
      <c r="F2971" s="53" t="s">
        <v>5224</v>
      </c>
      <c r="G2971" s="1">
        <v>328</v>
      </c>
    </row>
    <row r="2972" spans="1:7">
      <c r="A2972" s="12" t="s">
        <v>5885</v>
      </c>
      <c r="B2972" s="9" t="s">
        <v>5886</v>
      </c>
      <c r="C2972" s="13" t="s">
        <v>39</v>
      </c>
      <c r="D2972" s="13">
        <v>16000</v>
      </c>
      <c r="E2972" s="56" t="s">
        <v>445</v>
      </c>
      <c r="F2972" s="53" t="s">
        <v>5224</v>
      </c>
      <c r="G2972" s="1">
        <v>329</v>
      </c>
    </row>
    <row r="2973" spans="1:7">
      <c r="A2973" s="12" t="s">
        <v>5887</v>
      </c>
      <c r="B2973" s="9" t="s">
        <v>5888</v>
      </c>
      <c r="C2973" s="13" t="s">
        <v>39</v>
      </c>
      <c r="D2973" s="13">
        <v>5000</v>
      </c>
      <c r="E2973" s="56" t="s">
        <v>445</v>
      </c>
      <c r="F2973" s="53" t="s">
        <v>5224</v>
      </c>
      <c r="G2973" s="1">
        <v>330</v>
      </c>
    </row>
    <row r="2974" spans="1:7">
      <c r="A2974" s="12" t="s">
        <v>5889</v>
      </c>
      <c r="B2974" s="9" t="s">
        <v>5890</v>
      </c>
      <c r="C2974" s="13" t="s">
        <v>39</v>
      </c>
      <c r="D2974" s="13">
        <v>16000</v>
      </c>
      <c r="E2974" s="56" t="s">
        <v>445</v>
      </c>
      <c r="F2974" s="53" t="s">
        <v>5224</v>
      </c>
      <c r="G2974" s="1">
        <v>331</v>
      </c>
    </row>
    <row r="2975" spans="1:7">
      <c r="A2975" s="12" t="s">
        <v>5891</v>
      </c>
      <c r="B2975" s="9" t="s">
        <v>5892</v>
      </c>
      <c r="C2975" s="13" t="s">
        <v>39</v>
      </c>
      <c r="D2975" s="13">
        <v>16000</v>
      </c>
      <c r="E2975" s="56" t="s">
        <v>445</v>
      </c>
      <c r="F2975" s="53" t="s">
        <v>5224</v>
      </c>
      <c r="G2975" s="1">
        <v>332</v>
      </c>
    </row>
    <row r="2976" spans="1:7">
      <c r="A2976" s="12" t="s">
        <v>5893</v>
      </c>
      <c r="B2976" s="9" t="s">
        <v>5894</v>
      </c>
      <c r="C2976" s="58" t="s">
        <v>249</v>
      </c>
      <c r="D2976" s="13">
        <v>16000</v>
      </c>
      <c r="E2976" s="56" t="s">
        <v>445</v>
      </c>
      <c r="F2976" s="53" t="s">
        <v>5224</v>
      </c>
      <c r="G2976" s="1">
        <v>333</v>
      </c>
    </row>
    <row r="2977" spans="1:7">
      <c r="A2977" s="12" t="s">
        <v>5895</v>
      </c>
      <c r="B2977" s="9" t="s">
        <v>5896</v>
      </c>
      <c r="C2977" s="58" t="s">
        <v>249</v>
      </c>
      <c r="D2977" s="13">
        <v>16000</v>
      </c>
      <c r="E2977" s="56" t="s">
        <v>445</v>
      </c>
      <c r="F2977" s="53" t="s">
        <v>5224</v>
      </c>
      <c r="G2977" s="1">
        <v>334</v>
      </c>
    </row>
    <row r="2978" spans="1:7">
      <c r="A2978" s="12" t="s">
        <v>5897</v>
      </c>
      <c r="B2978" s="9" t="s">
        <v>5898</v>
      </c>
      <c r="C2978" s="58" t="s">
        <v>249</v>
      </c>
      <c r="D2978" s="13">
        <v>10000</v>
      </c>
      <c r="E2978" s="56" t="s">
        <v>445</v>
      </c>
      <c r="F2978" s="53" t="s">
        <v>5224</v>
      </c>
      <c r="G2978" s="1">
        <v>335</v>
      </c>
    </row>
    <row r="2979" spans="1:7">
      <c r="A2979" s="12" t="s">
        <v>5899</v>
      </c>
      <c r="B2979" s="9" t="s">
        <v>5900</v>
      </c>
      <c r="C2979" s="58" t="s">
        <v>8</v>
      </c>
      <c r="D2979" s="13">
        <v>25000</v>
      </c>
      <c r="E2979" s="56" t="s">
        <v>445</v>
      </c>
      <c r="F2979" s="53" t="s">
        <v>5224</v>
      </c>
      <c r="G2979" s="1">
        <v>336</v>
      </c>
    </row>
    <row r="2980" spans="1:7">
      <c r="A2980" s="12" t="s">
        <v>5901</v>
      </c>
      <c r="B2980" s="9" t="s">
        <v>5902</v>
      </c>
      <c r="C2980" s="58" t="s">
        <v>8</v>
      </c>
      <c r="D2980" s="13">
        <v>5000</v>
      </c>
      <c r="E2980" s="56" t="s">
        <v>445</v>
      </c>
      <c r="F2980" s="53" t="s">
        <v>5224</v>
      </c>
      <c r="G2980" s="1">
        <v>337</v>
      </c>
    </row>
    <row r="2981" spans="1:7">
      <c r="A2981" s="12" t="s">
        <v>5903</v>
      </c>
      <c r="B2981" s="9" t="s">
        <v>5904</v>
      </c>
      <c r="C2981" s="58" t="s">
        <v>8</v>
      </c>
      <c r="D2981" s="13">
        <v>30000</v>
      </c>
      <c r="E2981" s="56" t="s">
        <v>445</v>
      </c>
      <c r="F2981" s="53" t="s">
        <v>5224</v>
      </c>
      <c r="G2981" s="1">
        <v>338</v>
      </c>
    </row>
    <row r="2982" spans="1:7">
      <c r="A2982" s="12" t="s">
        <v>5905</v>
      </c>
      <c r="B2982" s="9" t="s">
        <v>5906</v>
      </c>
      <c r="C2982" s="58" t="s">
        <v>8</v>
      </c>
      <c r="D2982" s="13">
        <v>25000</v>
      </c>
      <c r="E2982" s="56" t="s">
        <v>445</v>
      </c>
      <c r="F2982" s="53" t="s">
        <v>5224</v>
      </c>
      <c r="G2982" s="1">
        <v>339</v>
      </c>
    </row>
    <row r="2983" spans="1:7">
      <c r="A2983" s="12" t="s">
        <v>5907</v>
      </c>
      <c r="B2983" s="9" t="s">
        <v>5908</v>
      </c>
      <c r="C2983" s="58" t="s">
        <v>8</v>
      </c>
      <c r="D2983" s="13">
        <v>15000</v>
      </c>
      <c r="E2983" s="56" t="s">
        <v>445</v>
      </c>
      <c r="F2983" s="53" t="s">
        <v>5224</v>
      </c>
      <c r="G2983" s="1">
        <v>340</v>
      </c>
    </row>
    <row r="2984" spans="1:7">
      <c r="A2984" s="12" t="s">
        <v>5909</v>
      </c>
      <c r="B2984" s="9" t="s">
        <v>5910</v>
      </c>
      <c r="C2984" s="58" t="s">
        <v>8</v>
      </c>
      <c r="D2984" s="13">
        <v>30000</v>
      </c>
      <c r="E2984" s="56" t="s">
        <v>445</v>
      </c>
      <c r="F2984" s="53" t="s">
        <v>5224</v>
      </c>
      <c r="G2984" s="1">
        <v>341</v>
      </c>
    </row>
    <row r="2985" spans="1:7">
      <c r="A2985" s="12" t="s">
        <v>5911</v>
      </c>
      <c r="B2985" s="9" t="s">
        <v>5912</v>
      </c>
      <c r="C2985" s="58" t="s">
        <v>8</v>
      </c>
      <c r="D2985" s="13">
        <v>10000</v>
      </c>
      <c r="E2985" s="56" t="s">
        <v>445</v>
      </c>
      <c r="F2985" s="53" t="s">
        <v>5224</v>
      </c>
      <c r="G2985" s="1">
        <v>342</v>
      </c>
    </row>
    <row r="2986" spans="1:7">
      <c r="A2986" s="12" t="s">
        <v>5913</v>
      </c>
      <c r="B2986" s="9" t="s">
        <v>5914</v>
      </c>
      <c r="C2986" s="58" t="s">
        <v>8</v>
      </c>
      <c r="D2986" s="13">
        <v>20000</v>
      </c>
      <c r="E2986" s="56" t="s">
        <v>445</v>
      </c>
      <c r="F2986" s="53" t="s">
        <v>5224</v>
      </c>
      <c r="G2986" s="1">
        <v>343</v>
      </c>
    </row>
    <row r="2987" spans="1:7">
      <c r="A2987" s="12" t="s">
        <v>5915</v>
      </c>
      <c r="B2987" s="9" t="s">
        <v>5916</v>
      </c>
      <c r="C2987" s="58" t="s">
        <v>8</v>
      </c>
      <c r="D2987" s="13">
        <v>20000</v>
      </c>
      <c r="E2987" s="56" t="s">
        <v>445</v>
      </c>
      <c r="F2987" s="53" t="s">
        <v>5224</v>
      </c>
      <c r="G2987" s="1">
        <v>344</v>
      </c>
    </row>
    <row r="2988" spans="1:7">
      <c r="A2988" s="12" t="s">
        <v>5917</v>
      </c>
      <c r="B2988" s="9" t="s">
        <v>5918</v>
      </c>
      <c r="C2988" s="58" t="s">
        <v>8</v>
      </c>
      <c r="D2988" s="13">
        <v>5000</v>
      </c>
      <c r="E2988" s="56" t="s">
        <v>445</v>
      </c>
      <c r="F2988" s="53" t="s">
        <v>5224</v>
      </c>
      <c r="G2988" s="1">
        <v>345</v>
      </c>
    </row>
    <row r="2989" spans="1:7">
      <c r="A2989" s="12" t="s">
        <v>5919</v>
      </c>
      <c r="B2989" s="9" t="s">
        <v>5920</v>
      </c>
      <c r="C2989" s="57" t="s">
        <v>5921</v>
      </c>
      <c r="D2989" s="13">
        <v>5000</v>
      </c>
      <c r="E2989" s="56" t="s">
        <v>445</v>
      </c>
      <c r="F2989" s="53" t="s">
        <v>5224</v>
      </c>
      <c r="G2989" s="1">
        <v>346</v>
      </c>
    </row>
    <row r="2990" spans="1:7">
      <c r="A2990" s="12" t="s">
        <v>5922</v>
      </c>
      <c r="B2990" s="9" t="s">
        <v>5923</v>
      </c>
      <c r="C2990" s="58" t="s">
        <v>8</v>
      </c>
      <c r="D2990" s="13">
        <v>3500</v>
      </c>
      <c r="E2990" s="56" t="s">
        <v>445</v>
      </c>
      <c r="F2990" s="53" t="s">
        <v>5224</v>
      </c>
      <c r="G2990" s="1">
        <v>347</v>
      </c>
    </row>
    <row r="2991" ht="27" spans="1:7">
      <c r="A2991" s="12" t="s">
        <v>5924</v>
      </c>
      <c r="B2991" s="9" t="s">
        <v>5925</v>
      </c>
      <c r="C2991" s="58" t="s">
        <v>5377</v>
      </c>
      <c r="D2991" s="13">
        <v>1000</v>
      </c>
      <c r="E2991" s="56" t="s">
        <v>445</v>
      </c>
      <c r="F2991" s="53" t="s">
        <v>5224</v>
      </c>
      <c r="G2991" s="1">
        <v>348</v>
      </c>
    </row>
    <row r="2992" spans="1:7">
      <c r="A2992" s="12" t="s">
        <v>5926</v>
      </c>
      <c r="B2992" s="9" t="s">
        <v>5927</v>
      </c>
      <c r="C2992" s="58" t="s">
        <v>8</v>
      </c>
      <c r="D2992" s="13">
        <v>40000</v>
      </c>
      <c r="E2992" s="56" t="s">
        <v>445</v>
      </c>
      <c r="F2992" s="53" t="s">
        <v>5224</v>
      </c>
      <c r="G2992" s="1">
        <v>349</v>
      </c>
    </row>
    <row r="2993" spans="1:7">
      <c r="A2993" s="12" t="s">
        <v>5928</v>
      </c>
      <c r="B2993" s="9" t="s">
        <v>5929</v>
      </c>
      <c r="C2993" s="58" t="s">
        <v>8</v>
      </c>
      <c r="D2993" s="13">
        <v>20000</v>
      </c>
      <c r="E2993" s="56" t="s">
        <v>445</v>
      </c>
      <c r="F2993" s="53" t="s">
        <v>5224</v>
      </c>
      <c r="G2993" s="1">
        <v>350</v>
      </c>
    </row>
    <row r="2994" spans="1:7">
      <c r="A2994" s="12" t="s">
        <v>5930</v>
      </c>
      <c r="B2994" s="9" t="s">
        <v>5931</v>
      </c>
      <c r="C2994" s="58" t="s">
        <v>8</v>
      </c>
      <c r="D2994" s="13">
        <v>12000</v>
      </c>
      <c r="E2994" s="56" t="s">
        <v>445</v>
      </c>
      <c r="F2994" s="53" t="s">
        <v>5224</v>
      </c>
      <c r="G2994" s="1">
        <v>351</v>
      </c>
    </row>
    <row r="2995" spans="1:7">
      <c r="A2995" s="12" t="s">
        <v>5932</v>
      </c>
      <c r="B2995" s="9" t="s">
        <v>5933</v>
      </c>
      <c r="C2995" s="58" t="s">
        <v>8</v>
      </c>
      <c r="D2995" s="13">
        <v>1000</v>
      </c>
      <c r="E2995" s="56" t="s">
        <v>445</v>
      </c>
      <c r="F2995" s="53" t="s">
        <v>5224</v>
      </c>
      <c r="G2995" s="1">
        <v>352</v>
      </c>
    </row>
    <row r="2996" spans="1:7">
      <c r="A2996" s="12" t="s">
        <v>5934</v>
      </c>
      <c r="B2996" s="9" t="s">
        <v>5935</v>
      </c>
      <c r="C2996" s="58" t="s">
        <v>8</v>
      </c>
      <c r="D2996" s="13">
        <v>1000</v>
      </c>
      <c r="E2996" s="56" t="s">
        <v>445</v>
      </c>
      <c r="F2996" s="53" t="s">
        <v>5224</v>
      </c>
      <c r="G2996" s="1">
        <v>353</v>
      </c>
    </row>
    <row r="2997" spans="1:7">
      <c r="A2997" s="12" t="s">
        <v>5936</v>
      </c>
      <c r="B2997" s="9" t="s">
        <v>5937</v>
      </c>
      <c r="C2997" s="58" t="s">
        <v>8</v>
      </c>
      <c r="D2997" s="13">
        <v>20000</v>
      </c>
      <c r="E2997" s="56" t="s">
        <v>445</v>
      </c>
      <c r="F2997" s="53" t="s">
        <v>5224</v>
      </c>
      <c r="G2997" s="1">
        <v>354</v>
      </c>
    </row>
    <row r="2998" spans="1:7">
      <c r="A2998" s="12" t="s">
        <v>5938</v>
      </c>
      <c r="B2998" s="9" t="s">
        <v>5939</v>
      </c>
      <c r="C2998" s="58" t="s">
        <v>8</v>
      </c>
      <c r="D2998" s="13">
        <v>15000</v>
      </c>
      <c r="E2998" s="56" t="s">
        <v>445</v>
      </c>
      <c r="F2998" s="53" t="s">
        <v>5224</v>
      </c>
      <c r="G2998" s="1">
        <v>355</v>
      </c>
    </row>
    <row r="2999" spans="1:7">
      <c r="A2999" s="12" t="s">
        <v>5940</v>
      </c>
      <c r="B2999" s="9" t="s">
        <v>5941</v>
      </c>
      <c r="C2999" s="58" t="s">
        <v>8</v>
      </c>
      <c r="D2999" s="13">
        <v>12000</v>
      </c>
      <c r="E2999" s="56" t="s">
        <v>445</v>
      </c>
      <c r="F2999" s="53" t="s">
        <v>5224</v>
      </c>
      <c r="G2999" s="1">
        <v>356</v>
      </c>
    </row>
    <row r="3000" spans="1:7">
      <c r="A3000" s="12" t="s">
        <v>5942</v>
      </c>
      <c r="B3000" s="9" t="s">
        <v>5943</v>
      </c>
      <c r="C3000" s="58" t="s">
        <v>8</v>
      </c>
      <c r="D3000" s="13">
        <v>5000</v>
      </c>
      <c r="E3000" s="56" t="s">
        <v>445</v>
      </c>
      <c r="F3000" s="53" t="s">
        <v>5224</v>
      </c>
      <c r="G3000" s="1">
        <v>357</v>
      </c>
    </row>
    <row r="3001" spans="1:7">
      <c r="A3001" s="12" t="s">
        <v>5944</v>
      </c>
      <c r="B3001" s="9" t="s">
        <v>5945</v>
      </c>
      <c r="C3001" s="58" t="s">
        <v>8</v>
      </c>
      <c r="D3001" s="13">
        <v>10000</v>
      </c>
      <c r="E3001" s="56" t="s">
        <v>445</v>
      </c>
      <c r="F3001" s="53" t="s">
        <v>5224</v>
      </c>
      <c r="G3001" s="1">
        <v>358</v>
      </c>
    </row>
    <row r="3002" spans="1:7">
      <c r="A3002" s="12" t="s">
        <v>5946</v>
      </c>
      <c r="B3002" s="9" t="s">
        <v>5947</v>
      </c>
      <c r="C3002" s="58" t="s">
        <v>8</v>
      </c>
      <c r="D3002" s="13">
        <v>10000</v>
      </c>
      <c r="E3002" s="56" t="s">
        <v>445</v>
      </c>
      <c r="F3002" s="53" t="s">
        <v>5224</v>
      </c>
      <c r="G3002" s="1">
        <v>359</v>
      </c>
    </row>
    <row r="3003" spans="1:7">
      <c r="A3003" s="12" t="s">
        <v>5948</v>
      </c>
      <c r="B3003" s="9" t="s">
        <v>5949</v>
      </c>
      <c r="C3003" s="58" t="s">
        <v>8</v>
      </c>
      <c r="D3003" s="13">
        <v>10000</v>
      </c>
      <c r="E3003" s="56" t="s">
        <v>445</v>
      </c>
      <c r="F3003" s="53" t="s">
        <v>5224</v>
      </c>
      <c r="G3003" s="1">
        <v>360</v>
      </c>
    </row>
    <row r="3004" spans="1:7">
      <c r="A3004" s="12" t="s">
        <v>5950</v>
      </c>
      <c r="B3004" s="9" t="s">
        <v>5951</v>
      </c>
      <c r="C3004" s="58" t="s">
        <v>8</v>
      </c>
      <c r="D3004" s="13">
        <v>5000</v>
      </c>
      <c r="E3004" s="56" t="s">
        <v>445</v>
      </c>
      <c r="F3004" s="53" t="s">
        <v>5224</v>
      </c>
      <c r="G3004" s="1">
        <v>361</v>
      </c>
    </row>
    <row r="3005" spans="1:7">
      <c r="A3005" s="12" t="s">
        <v>5952</v>
      </c>
      <c r="B3005" s="9" t="s">
        <v>5953</v>
      </c>
      <c r="C3005" s="58" t="s">
        <v>39</v>
      </c>
      <c r="D3005" s="13">
        <v>3500</v>
      </c>
      <c r="E3005" s="56" t="s">
        <v>445</v>
      </c>
      <c r="F3005" s="53" t="s">
        <v>5224</v>
      </c>
      <c r="G3005" s="1">
        <v>362</v>
      </c>
    </row>
    <row r="3006" spans="1:7">
      <c r="A3006" s="12" t="s">
        <v>5954</v>
      </c>
      <c r="B3006" s="9" t="s">
        <v>5955</v>
      </c>
      <c r="C3006" s="58" t="s">
        <v>39</v>
      </c>
      <c r="D3006" s="13">
        <v>3500</v>
      </c>
      <c r="E3006" s="56" t="s">
        <v>445</v>
      </c>
      <c r="F3006" s="53" t="s">
        <v>5224</v>
      </c>
      <c r="G3006" s="1">
        <v>363</v>
      </c>
    </row>
    <row r="3007" spans="1:7">
      <c r="A3007" s="12" t="s">
        <v>5956</v>
      </c>
      <c r="B3007" s="9" t="s">
        <v>5957</v>
      </c>
      <c r="C3007" s="58" t="s">
        <v>39</v>
      </c>
      <c r="D3007" s="13">
        <v>2000</v>
      </c>
      <c r="E3007" s="56" t="s">
        <v>445</v>
      </c>
      <c r="F3007" s="53" t="s">
        <v>5224</v>
      </c>
      <c r="G3007" s="1">
        <v>364</v>
      </c>
    </row>
    <row r="3008" spans="1:7">
      <c r="A3008" s="12" t="s">
        <v>5958</v>
      </c>
      <c r="B3008" s="9" t="s">
        <v>5959</v>
      </c>
      <c r="C3008" s="58" t="s">
        <v>39</v>
      </c>
      <c r="D3008" s="13">
        <v>1000</v>
      </c>
      <c r="E3008" s="56" t="s">
        <v>445</v>
      </c>
      <c r="F3008" s="53" t="s">
        <v>5224</v>
      </c>
      <c r="G3008" s="1">
        <v>365</v>
      </c>
    </row>
    <row r="3009" spans="1:7">
      <c r="A3009" s="12" t="s">
        <v>5960</v>
      </c>
      <c r="B3009" s="9" t="s">
        <v>5961</v>
      </c>
      <c r="C3009" s="58" t="s">
        <v>39</v>
      </c>
      <c r="D3009" s="13">
        <v>1500</v>
      </c>
      <c r="E3009" s="56" t="s">
        <v>445</v>
      </c>
      <c r="F3009" s="53" t="s">
        <v>5224</v>
      </c>
      <c r="G3009" s="1">
        <v>366</v>
      </c>
    </row>
    <row r="3010" spans="1:7">
      <c r="A3010" s="12" t="s">
        <v>5962</v>
      </c>
      <c r="B3010" s="9" t="s">
        <v>5963</v>
      </c>
      <c r="C3010" s="58" t="s">
        <v>39</v>
      </c>
      <c r="D3010" s="13">
        <v>8000</v>
      </c>
      <c r="E3010" s="56" t="s">
        <v>445</v>
      </c>
      <c r="F3010" s="53" t="s">
        <v>5224</v>
      </c>
      <c r="G3010" s="1">
        <v>367</v>
      </c>
    </row>
    <row r="3011" spans="1:7">
      <c r="A3011" s="12" t="s">
        <v>5964</v>
      </c>
      <c r="B3011" s="9" t="s">
        <v>5965</v>
      </c>
      <c r="C3011" s="58" t="s">
        <v>39</v>
      </c>
      <c r="D3011" s="13">
        <v>8000</v>
      </c>
      <c r="E3011" s="56" t="s">
        <v>445</v>
      </c>
      <c r="F3011" s="53" t="s">
        <v>5224</v>
      </c>
      <c r="G3011" s="1">
        <v>368</v>
      </c>
    </row>
    <row r="3012" spans="1:7">
      <c r="A3012" s="12" t="s">
        <v>5966</v>
      </c>
      <c r="B3012" s="9" t="s">
        <v>5967</v>
      </c>
      <c r="C3012" s="58" t="s">
        <v>39</v>
      </c>
      <c r="D3012" s="13">
        <v>3000</v>
      </c>
      <c r="E3012" s="56" t="s">
        <v>445</v>
      </c>
      <c r="F3012" s="53" t="s">
        <v>5224</v>
      </c>
      <c r="G3012" s="1">
        <v>369</v>
      </c>
    </row>
    <row r="3013" spans="1:7">
      <c r="A3013" s="12" t="s">
        <v>5968</v>
      </c>
      <c r="B3013" s="9" t="s">
        <v>5969</v>
      </c>
      <c r="C3013" s="58" t="s">
        <v>39</v>
      </c>
      <c r="D3013" s="13">
        <v>3000</v>
      </c>
      <c r="E3013" s="56" t="s">
        <v>445</v>
      </c>
      <c r="F3013" s="53" t="s">
        <v>5224</v>
      </c>
      <c r="G3013" s="1">
        <v>370</v>
      </c>
    </row>
    <row r="3014" spans="1:7">
      <c r="A3014" s="12" t="s">
        <v>5970</v>
      </c>
      <c r="B3014" s="9" t="s">
        <v>5971</v>
      </c>
      <c r="C3014" s="57" t="s">
        <v>8</v>
      </c>
      <c r="D3014" s="13">
        <v>35000</v>
      </c>
      <c r="E3014" s="56" t="s">
        <v>445</v>
      </c>
      <c r="F3014" s="53" t="s">
        <v>5224</v>
      </c>
      <c r="G3014" s="1">
        <v>371</v>
      </c>
    </row>
    <row r="3015" spans="1:7">
      <c r="A3015" s="12" t="s">
        <v>5972</v>
      </c>
      <c r="B3015" s="9" t="s">
        <v>5973</v>
      </c>
      <c r="C3015" s="57" t="s">
        <v>8</v>
      </c>
      <c r="D3015" s="13">
        <v>40000</v>
      </c>
      <c r="E3015" s="56" t="s">
        <v>445</v>
      </c>
      <c r="F3015" s="53" t="s">
        <v>5224</v>
      </c>
      <c r="G3015" s="1">
        <v>372</v>
      </c>
    </row>
    <row r="3016" spans="1:7">
      <c r="A3016" s="12" t="s">
        <v>5974</v>
      </c>
      <c r="B3016" s="9" t="s">
        <v>5975</v>
      </c>
      <c r="C3016" s="57" t="s">
        <v>8</v>
      </c>
      <c r="D3016" s="13">
        <v>20000</v>
      </c>
      <c r="E3016" s="56" t="s">
        <v>445</v>
      </c>
      <c r="F3016" s="53" t="s">
        <v>5224</v>
      </c>
      <c r="G3016" s="1">
        <v>373</v>
      </c>
    </row>
    <row r="3017" spans="1:7">
      <c r="A3017" s="12" t="s">
        <v>5976</v>
      </c>
      <c r="B3017" s="9" t="s">
        <v>5977</v>
      </c>
      <c r="C3017" s="57" t="s">
        <v>8</v>
      </c>
      <c r="D3017" s="13">
        <v>15000</v>
      </c>
      <c r="E3017" s="56" t="s">
        <v>445</v>
      </c>
      <c r="F3017" s="53" t="s">
        <v>5224</v>
      </c>
      <c r="G3017" s="1">
        <v>374</v>
      </c>
    </row>
    <row r="3018" spans="1:7">
      <c r="A3018" s="12" t="s">
        <v>5978</v>
      </c>
      <c r="B3018" s="9" t="s">
        <v>5979</v>
      </c>
      <c r="C3018" s="57" t="s">
        <v>8</v>
      </c>
      <c r="D3018" s="13">
        <v>15000</v>
      </c>
      <c r="E3018" s="56" t="s">
        <v>445</v>
      </c>
      <c r="F3018" s="53" t="s">
        <v>5224</v>
      </c>
      <c r="G3018" s="1">
        <v>375</v>
      </c>
    </row>
    <row r="3019" spans="1:7">
      <c r="A3019" s="12" t="s">
        <v>5980</v>
      </c>
      <c r="B3019" s="9" t="s">
        <v>5981</v>
      </c>
      <c r="C3019" s="58" t="s">
        <v>39</v>
      </c>
      <c r="D3019" s="13">
        <v>12000</v>
      </c>
      <c r="E3019" s="56" t="s">
        <v>445</v>
      </c>
      <c r="F3019" s="53" t="s">
        <v>5224</v>
      </c>
      <c r="G3019" s="1">
        <v>376</v>
      </c>
    </row>
    <row r="3020" spans="1:7">
      <c r="A3020" s="12" t="s">
        <v>5982</v>
      </c>
      <c r="B3020" s="9" t="s">
        <v>5983</v>
      </c>
      <c r="C3020" s="58" t="s">
        <v>39</v>
      </c>
      <c r="D3020" s="13">
        <v>10000</v>
      </c>
      <c r="E3020" s="56" t="s">
        <v>445</v>
      </c>
      <c r="F3020" s="53" t="s">
        <v>5224</v>
      </c>
      <c r="G3020" s="1">
        <v>377</v>
      </c>
    </row>
    <row r="3021" spans="1:7">
      <c r="A3021" s="12" t="s">
        <v>5984</v>
      </c>
      <c r="B3021" s="9" t="s">
        <v>5985</v>
      </c>
      <c r="C3021" s="58" t="s">
        <v>39</v>
      </c>
      <c r="D3021" s="13">
        <v>8000</v>
      </c>
      <c r="E3021" s="56" t="s">
        <v>445</v>
      </c>
      <c r="F3021" s="53" t="s">
        <v>5224</v>
      </c>
      <c r="G3021" s="1">
        <v>378</v>
      </c>
    </row>
    <row r="3022" spans="1:7">
      <c r="A3022" s="12" t="s">
        <v>5986</v>
      </c>
      <c r="B3022" s="9" t="s">
        <v>5987</v>
      </c>
      <c r="C3022" s="58" t="s">
        <v>39</v>
      </c>
      <c r="D3022" s="13">
        <v>8000</v>
      </c>
      <c r="E3022" s="56" t="s">
        <v>445</v>
      </c>
      <c r="F3022" s="53" t="s">
        <v>5224</v>
      </c>
      <c r="G3022" s="1">
        <v>379</v>
      </c>
    </row>
    <row r="3023" spans="1:7">
      <c r="A3023" s="12" t="s">
        <v>5988</v>
      </c>
      <c r="B3023" s="9" t="s">
        <v>5989</v>
      </c>
      <c r="C3023" s="58" t="s">
        <v>39</v>
      </c>
      <c r="D3023" s="13">
        <v>8000</v>
      </c>
      <c r="E3023" s="56" t="s">
        <v>445</v>
      </c>
      <c r="F3023" s="53" t="s">
        <v>5224</v>
      </c>
      <c r="G3023" s="1">
        <v>380</v>
      </c>
    </row>
    <row r="3024" spans="1:7">
      <c r="A3024" s="12" t="s">
        <v>5990</v>
      </c>
      <c r="B3024" s="9" t="s">
        <v>5991</v>
      </c>
      <c r="C3024" s="57" t="s">
        <v>8</v>
      </c>
      <c r="D3024" s="13">
        <v>10000</v>
      </c>
      <c r="E3024" s="56" t="s">
        <v>445</v>
      </c>
      <c r="F3024" s="53" t="s">
        <v>5224</v>
      </c>
      <c r="G3024" s="1">
        <v>381</v>
      </c>
    </row>
    <row r="3025" spans="1:7">
      <c r="A3025" s="12" t="s">
        <v>5992</v>
      </c>
      <c r="B3025" s="9" t="s">
        <v>5993</v>
      </c>
      <c r="C3025" s="58" t="s">
        <v>39</v>
      </c>
      <c r="D3025" s="13">
        <v>5000</v>
      </c>
      <c r="E3025" s="56" t="s">
        <v>445</v>
      </c>
      <c r="F3025" s="53" t="s">
        <v>5224</v>
      </c>
      <c r="G3025" s="1">
        <v>382</v>
      </c>
    </row>
    <row r="3026" spans="1:7">
      <c r="A3026" s="12" t="s">
        <v>5994</v>
      </c>
      <c r="B3026" s="9" t="s">
        <v>5995</v>
      </c>
      <c r="C3026" s="58" t="s">
        <v>39</v>
      </c>
      <c r="D3026" s="13">
        <v>4000</v>
      </c>
      <c r="E3026" s="56" t="s">
        <v>445</v>
      </c>
      <c r="F3026" s="53" t="s">
        <v>5224</v>
      </c>
      <c r="G3026" s="1">
        <v>383</v>
      </c>
    </row>
    <row r="3027" spans="1:7">
      <c r="A3027" s="12" t="s">
        <v>5996</v>
      </c>
      <c r="B3027" s="9" t="s">
        <v>5997</v>
      </c>
      <c r="C3027" s="58" t="s">
        <v>39</v>
      </c>
      <c r="D3027" s="13">
        <v>25000</v>
      </c>
      <c r="E3027" s="56" t="s">
        <v>445</v>
      </c>
      <c r="F3027" s="53" t="s">
        <v>5224</v>
      </c>
      <c r="G3027" s="1">
        <v>384</v>
      </c>
    </row>
    <row r="3028" ht="27" spans="1:7">
      <c r="A3028" s="12" t="s">
        <v>5998</v>
      </c>
      <c r="B3028" s="9" t="s">
        <v>5999</v>
      </c>
      <c r="C3028" s="58" t="s">
        <v>39</v>
      </c>
      <c r="D3028" s="13">
        <v>20000</v>
      </c>
      <c r="E3028" s="56" t="s">
        <v>445</v>
      </c>
      <c r="F3028" s="53" t="s">
        <v>5224</v>
      </c>
      <c r="G3028" s="1">
        <v>385</v>
      </c>
    </row>
    <row r="3029" ht="27" spans="1:7">
      <c r="A3029" s="12" t="s">
        <v>6000</v>
      </c>
      <c r="B3029" s="9" t="s">
        <v>6001</v>
      </c>
      <c r="C3029" s="58" t="s">
        <v>39</v>
      </c>
      <c r="D3029" s="13">
        <v>25000</v>
      </c>
      <c r="E3029" s="56" t="s">
        <v>445</v>
      </c>
      <c r="F3029" s="53" t="s">
        <v>5224</v>
      </c>
      <c r="G3029" s="1">
        <v>386</v>
      </c>
    </row>
    <row r="3030" spans="1:7">
      <c r="A3030" s="12" t="s">
        <v>6002</v>
      </c>
      <c r="B3030" s="9" t="s">
        <v>6003</v>
      </c>
      <c r="C3030" s="58" t="s">
        <v>39</v>
      </c>
      <c r="D3030" s="13">
        <v>5000</v>
      </c>
      <c r="E3030" s="56" t="s">
        <v>445</v>
      </c>
      <c r="F3030" s="53" t="s">
        <v>5224</v>
      </c>
      <c r="G3030" s="1">
        <v>387</v>
      </c>
    </row>
    <row r="3031" spans="1:7">
      <c r="A3031" s="12" t="s">
        <v>6004</v>
      </c>
      <c r="B3031" s="9" t="s">
        <v>6005</v>
      </c>
      <c r="C3031" s="58" t="s">
        <v>39</v>
      </c>
      <c r="D3031" s="13">
        <v>6000</v>
      </c>
      <c r="E3031" s="56" t="s">
        <v>445</v>
      </c>
      <c r="F3031" s="53" t="s">
        <v>5224</v>
      </c>
      <c r="G3031" s="1">
        <v>388</v>
      </c>
    </row>
    <row r="3032" spans="1:7">
      <c r="A3032" s="12" t="s">
        <v>6006</v>
      </c>
      <c r="B3032" s="9" t="s">
        <v>6007</v>
      </c>
      <c r="C3032" s="58" t="s">
        <v>39</v>
      </c>
      <c r="D3032" s="13">
        <v>6000</v>
      </c>
      <c r="E3032" s="56" t="s">
        <v>445</v>
      </c>
      <c r="F3032" s="53" t="s">
        <v>5224</v>
      </c>
      <c r="G3032" s="1">
        <v>389</v>
      </c>
    </row>
    <row r="3033" spans="1:7">
      <c r="A3033" s="12" t="s">
        <v>6008</v>
      </c>
      <c r="B3033" s="9" t="s">
        <v>6009</v>
      </c>
      <c r="C3033" s="58" t="s">
        <v>39</v>
      </c>
      <c r="D3033" s="13">
        <v>15000</v>
      </c>
      <c r="E3033" s="56" t="s">
        <v>445</v>
      </c>
      <c r="F3033" s="53" t="s">
        <v>5224</v>
      </c>
      <c r="G3033" s="1">
        <v>390</v>
      </c>
    </row>
    <row r="3034" spans="1:7">
      <c r="A3034" s="12" t="s">
        <v>6010</v>
      </c>
      <c r="B3034" s="9" t="s">
        <v>6011</v>
      </c>
      <c r="C3034" s="58" t="s">
        <v>39</v>
      </c>
      <c r="D3034" s="13">
        <v>5000</v>
      </c>
      <c r="E3034" s="56" t="s">
        <v>445</v>
      </c>
      <c r="F3034" s="53" t="s">
        <v>5224</v>
      </c>
      <c r="G3034" s="1">
        <v>391</v>
      </c>
    </row>
    <row r="3035" spans="1:7">
      <c r="A3035" s="12" t="s">
        <v>6012</v>
      </c>
      <c r="B3035" s="9" t="s">
        <v>6013</v>
      </c>
      <c r="C3035" s="58" t="s">
        <v>39</v>
      </c>
      <c r="D3035" s="13">
        <v>15000</v>
      </c>
      <c r="E3035" s="56" t="s">
        <v>445</v>
      </c>
      <c r="F3035" s="53" t="s">
        <v>5224</v>
      </c>
      <c r="G3035" s="1">
        <v>392</v>
      </c>
    </row>
    <row r="3036" spans="1:7">
      <c r="A3036" s="12" t="s">
        <v>6014</v>
      </c>
      <c r="B3036" s="9" t="s">
        <v>6015</v>
      </c>
      <c r="C3036" s="58" t="s">
        <v>39</v>
      </c>
      <c r="D3036" s="13">
        <v>20000</v>
      </c>
      <c r="E3036" s="56" t="s">
        <v>445</v>
      </c>
      <c r="F3036" s="53" t="s">
        <v>5224</v>
      </c>
      <c r="G3036" s="1">
        <v>393</v>
      </c>
    </row>
    <row r="3037" spans="1:7">
      <c r="A3037" s="12" t="s">
        <v>6016</v>
      </c>
      <c r="B3037" s="9" t="s">
        <v>6017</v>
      </c>
      <c r="C3037" s="58" t="s">
        <v>39</v>
      </c>
      <c r="D3037" s="13">
        <v>5000</v>
      </c>
      <c r="E3037" s="56" t="s">
        <v>445</v>
      </c>
      <c r="F3037" s="53" t="s">
        <v>5224</v>
      </c>
      <c r="G3037" s="1">
        <v>394</v>
      </c>
    </row>
    <row r="3038" spans="1:7">
      <c r="A3038" s="12" t="s">
        <v>6018</v>
      </c>
      <c r="B3038" s="9" t="s">
        <v>6019</v>
      </c>
      <c r="C3038" s="58" t="s">
        <v>39</v>
      </c>
      <c r="D3038" s="13">
        <v>5000</v>
      </c>
      <c r="E3038" s="56" t="s">
        <v>445</v>
      </c>
      <c r="F3038" s="53" t="s">
        <v>5224</v>
      </c>
      <c r="G3038" s="1">
        <v>395</v>
      </c>
    </row>
    <row r="3039" spans="1:7">
      <c r="A3039" s="12" t="s">
        <v>6020</v>
      </c>
      <c r="B3039" s="9" t="s">
        <v>6021</v>
      </c>
      <c r="C3039" s="58" t="s">
        <v>39</v>
      </c>
      <c r="D3039" s="13">
        <v>5500</v>
      </c>
      <c r="E3039" s="56" t="s">
        <v>445</v>
      </c>
      <c r="F3039" s="53" t="s">
        <v>5224</v>
      </c>
      <c r="G3039" s="1">
        <v>396</v>
      </c>
    </row>
    <row r="3040" spans="1:7">
      <c r="A3040" s="12" t="s">
        <v>6022</v>
      </c>
      <c r="B3040" s="9" t="s">
        <v>6023</v>
      </c>
      <c r="C3040" s="58" t="s">
        <v>39</v>
      </c>
      <c r="D3040" s="13">
        <v>5500</v>
      </c>
      <c r="E3040" s="56" t="s">
        <v>445</v>
      </c>
      <c r="F3040" s="53" t="s">
        <v>5224</v>
      </c>
      <c r="G3040" s="1">
        <v>397</v>
      </c>
    </row>
    <row r="3041" spans="1:7">
      <c r="A3041" s="12" t="s">
        <v>6024</v>
      </c>
      <c r="B3041" s="9" t="s">
        <v>6025</v>
      </c>
      <c r="C3041" s="58" t="s">
        <v>39</v>
      </c>
      <c r="D3041" s="13">
        <v>5500</v>
      </c>
      <c r="E3041" s="56" t="s">
        <v>445</v>
      </c>
      <c r="F3041" s="53" t="s">
        <v>5224</v>
      </c>
      <c r="G3041" s="1">
        <v>398</v>
      </c>
    </row>
    <row r="3042" spans="1:7">
      <c r="A3042" s="12" t="s">
        <v>6026</v>
      </c>
      <c r="B3042" s="9" t="s">
        <v>6027</v>
      </c>
      <c r="C3042" s="58" t="s">
        <v>39</v>
      </c>
      <c r="D3042" s="13">
        <v>2000</v>
      </c>
      <c r="E3042" s="56" t="s">
        <v>445</v>
      </c>
      <c r="F3042" s="53" t="s">
        <v>5224</v>
      </c>
      <c r="G3042" s="1">
        <v>399</v>
      </c>
    </row>
    <row r="3043" spans="1:7">
      <c r="A3043" s="12" t="s">
        <v>6028</v>
      </c>
      <c r="B3043" s="9" t="s">
        <v>6029</v>
      </c>
      <c r="C3043" s="58" t="s">
        <v>39</v>
      </c>
      <c r="D3043" s="13">
        <v>6000</v>
      </c>
      <c r="E3043" s="56" t="s">
        <v>445</v>
      </c>
      <c r="F3043" s="53" t="s">
        <v>5224</v>
      </c>
      <c r="G3043" s="1">
        <v>400</v>
      </c>
    </row>
    <row r="3044" spans="1:7">
      <c r="A3044" s="12" t="s">
        <v>6030</v>
      </c>
      <c r="B3044" s="9" t="s">
        <v>6031</v>
      </c>
      <c r="C3044" s="58" t="s">
        <v>39</v>
      </c>
      <c r="D3044" s="13">
        <v>4500</v>
      </c>
      <c r="E3044" s="56" t="s">
        <v>445</v>
      </c>
      <c r="F3044" s="53" t="s">
        <v>5224</v>
      </c>
      <c r="G3044" s="1">
        <v>401</v>
      </c>
    </row>
    <row r="3045" spans="1:7">
      <c r="A3045" s="12" t="s">
        <v>6032</v>
      </c>
      <c r="B3045" s="9" t="s">
        <v>6033</v>
      </c>
      <c r="C3045" s="58" t="s">
        <v>39</v>
      </c>
      <c r="D3045" s="13">
        <v>5000</v>
      </c>
      <c r="E3045" s="56" t="s">
        <v>445</v>
      </c>
      <c r="F3045" s="53" t="s">
        <v>5224</v>
      </c>
      <c r="G3045" s="1">
        <v>402</v>
      </c>
    </row>
    <row r="3046" spans="1:7">
      <c r="A3046" s="12" t="s">
        <v>6034</v>
      </c>
      <c r="B3046" s="9" t="s">
        <v>6035</v>
      </c>
      <c r="C3046" s="58" t="s">
        <v>39</v>
      </c>
      <c r="D3046" s="13">
        <v>4500</v>
      </c>
      <c r="E3046" s="56" t="s">
        <v>445</v>
      </c>
      <c r="F3046" s="53" t="s">
        <v>5224</v>
      </c>
      <c r="G3046" s="1">
        <v>403</v>
      </c>
    </row>
    <row r="3047" spans="1:7">
      <c r="A3047" s="12" t="s">
        <v>6036</v>
      </c>
      <c r="B3047" s="9" t="s">
        <v>6037</v>
      </c>
      <c r="C3047" s="58" t="s">
        <v>39</v>
      </c>
      <c r="D3047" s="13">
        <v>5500</v>
      </c>
      <c r="E3047" s="56" t="s">
        <v>445</v>
      </c>
      <c r="F3047" s="53" t="s">
        <v>5224</v>
      </c>
      <c r="G3047" s="1">
        <v>404</v>
      </c>
    </row>
    <row r="3048" spans="1:7">
      <c r="A3048" s="12" t="s">
        <v>6038</v>
      </c>
      <c r="B3048" s="9" t="s">
        <v>6039</v>
      </c>
      <c r="C3048" s="58" t="s">
        <v>39</v>
      </c>
      <c r="D3048" s="13">
        <v>7500</v>
      </c>
      <c r="E3048" s="56" t="s">
        <v>445</v>
      </c>
      <c r="F3048" s="53" t="s">
        <v>5224</v>
      </c>
      <c r="G3048" s="1">
        <v>405</v>
      </c>
    </row>
    <row r="3049" spans="1:7">
      <c r="A3049" s="12" t="s">
        <v>6040</v>
      </c>
      <c r="B3049" s="9" t="s">
        <v>6041</v>
      </c>
      <c r="C3049" s="58" t="s">
        <v>39</v>
      </c>
      <c r="D3049" s="13">
        <v>5500</v>
      </c>
      <c r="E3049" s="56" t="s">
        <v>445</v>
      </c>
      <c r="F3049" s="53" t="s">
        <v>5224</v>
      </c>
      <c r="G3049" s="1">
        <v>406</v>
      </c>
    </row>
    <row r="3050" spans="1:7">
      <c r="A3050" s="12" t="s">
        <v>6042</v>
      </c>
      <c r="B3050" s="9" t="s">
        <v>6043</v>
      </c>
      <c r="C3050" s="58" t="s">
        <v>39</v>
      </c>
      <c r="D3050" s="13">
        <v>4500</v>
      </c>
      <c r="E3050" s="56" t="s">
        <v>445</v>
      </c>
      <c r="F3050" s="53" t="s">
        <v>5224</v>
      </c>
      <c r="G3050" s="1">
        <v>407</v>
      </c>
    </row>
    <row r="3051" spans="1:7">
      <c r="A3051" s="12" t="s">
        <v>6044</v>
      </c>
      <c r="B3051" s="9" t="s">
        <v>6045</v>
      </c>
      <c r="C3051" s="58" t="s">
        <v>39</v>
      </c>
      <c r="D3051" s="13">
        <v>7500</v>
      </c>
      <c r="E3051" s="56" t="s">
        <v>445</v>
      </c>
      <c r="F3051" s="53" t="s">
        <v>5224</v>
      </c>
      <c r="G3051" s="1">
        <v>408</v>
      </c>
    </row>
    <row r="3052" spans="1:7">
      <c r="A3052" s="12" t="s">
        <v>6046</v>
      </c>
      <c r="B3052" s="9" t="s">
        <v>6047</v>
      </c>
      <c r="C3052" s="58" t="s">
        <v>39</v>
      </c>
      <c r="D3052" s="13">
        <v>8000</v>
      </c>
      <c r="E3052" s="56" t="s">
        <v>445</v>
      </c>
      <c r="F3052" s="53" t="s">
        <v>5224</v>
      </c>
      <c r="G3052" s="1">
        <v>409</v>
      </c>
    </row>
    <row r="3053" spans="1:7">
      <c r="A3053" s="12" t="s">
        <v>6048</v>
      </c>
      <c r="B3053" s="9" t="s">
        <v>6049</v>
      </c>
      <c r="C3053" s="58" t="s">
        <v>39</v>
      </c>
      <c r="D3053" s="13">
        <v>5000</v>
      </c>
      <c r="E3053" s="56" t="s">
        <v>445</v>
      </c>
      <c r="F3053" s="53" t="s">
        <v>5224</v>
      </c>
      <c r="G3053" s="1">
        <v>410</v>
      </c>
    </row>
    <row r="3054" spans="1:7">
      <c r="A3054" s="12" t="s">
        <v>6050</v>
      </c>
      <c r="B3054" s="9" t="s">
        <v>6051</v>
      </c>
      <c r="C3054" s="58" t="s">
        <v>39</v>
      </c>
      <c r="D3054" s="13">
        <v>3000</v>
      </c>
      <c r="E3054" s="56" t="s">
        <v>445</v>
      </c>
      <c r="F3054" s="53" t="s">
        <v>5224</v>
      </c>
      <c r="G3054" s="1">
        <v>411</v>
      </c>
    </row>
    <row r="3055" spans="1:7">
      <c r="A3055" s="12" t="s">
        <v>6052</v>
      </c>
      <c r="B3055" s="9" t="s">
        <v>6053</v>
      </c>
      <c r="C3055" s="58" t="s">
        <v>39</v>
      </c>
      <c r="D3055" s="13">
        <v>8000</v>
      </c>
      <c r="E3055" s="56" t="s">
        <v>445</v>
      </c>
      <c r="F3055" s="53" t="s">
        <v>5224</v>
      </c>
      <c r="G3055" s="1">
        <v>412</v>
      </c>
    </row>
    <row r="3056" spans="1:7">
      <c r="A3056" s="12" t="s">
        <v>6054</v>
      </c>
      <c r="B3056" s="9" t="s">
        <v>6055</v>
      </c>
      <c r="C3056" s="58" t="s">
        <v>39</v>
      </c>
      <c r="D3056" s="13">
        <v>15000</v>
      </c>
      <c r="E3056" s="56" t="s">
        <v>445</v>
      </c>
      <c r="F3056" s="53" t="s">
        <v>5224</v>
      </c>
      <c r="G3056" s="1">
        <v>413</v>
      </c>
    </row>
    <row r="3057" spans="1:7">
      <c r="A3057" s="12" t="s">
        <v>6056</v>
      </c>
      <c r="B3057" s="9" t="s">
        <v>6057</v>
      </c>
      <c r="C3057" s="58" t="s">
        <v>39</v>
      </c>
      <c r="D3057" s="13">
        <v>10000</v>
      </c>
      <c r="E3057" s="56" t="s">
        <v>445</v>
      </c>
      <c r="F3057" s="53" t="s">
        <v>5224</v>
      </c>
      <c r="G3057" s="1">
        <v>414</v>
      </c>
    </row>
    <row r="3058" spans="1:7">
      <c r="A3058" s="12" t="s">
        <v>6058</v>
      </c>
      <c r="B3058" s="9" t="s">
        <v>6059</v>
      </c>
      <c r="C3058" s="58" t="s">
        <v>39</v>
      </c>
      <c r="D3058" s="13">
        <v>4000</v>
      </c>
      <c r="E3058" s="56" t="s">
        <v>445</v>
      </c>
      <c r="F3058" s="53" t="s">
        <v>5224</v>
      </c>
      <c r="G3058" s="1">
        <v>415</v>
      </c>
    </row>
    <row r="3059" spans="1:7">
      <c r="A3059" s="12" t="s">
        <v>6060</v>
      </c>
      <c r="B3059" s="9" t="s">
        <v>6061</v>
      </c>
      <c r="C3059" s="58" t="s">
        <v>39</v>
      </c>
      <c r="D3059" s="13">
        <v>5000</v>
      </c>
      <c r="E3059" s="56" t="s">
        <v>445</v>
      </c>
      <c r="F3059" s="53" t="s">
        <v>5224</v>
      </c>
      <c r="G3059" s="1">
        <v>416</v>
      </c>
    </row>
    <row r="3060" spans="1:7">
      <c r="A3060" s="12" t="s">
        <v>6062</v>
      </c>
      <c r="B3060" s="9" t="s">
        <v>6063</v>
      </c>
      <c r="C3060" s="58" t="s">
        <v>39</v>
      </c>
      <c r="D3060" s="13">
        <v>3000</v>
      </c>
      <c r="E3060" s="56" t="s">
        <v>445</v>
      </c>
      <c r="F3060" s="53" t="s">
        <v>5224</v>
      </c>
      <c r="G3060" s="1">
        <v>417</v>
      </c>
    </row>
    <row r="3061" spans="1:7">
      <c r="A3061" s="12" t="s">
        <v>6064</v>
      </c>
      <c r="B3061" s="9" t="s">
        <v>6065</v>
      </c>
      <c r="C3061" s="58" t="s">
        <v>39</v>
      </c>
      <c r="D3061" s="13">
        <v>20000</v>
      </c>
      <c r="E3061" s="56" t="s">
        <v>445</v>
      </c>
      <c r="F3061" s="53" t="s">
        <v>5224</v>
      </c>
      <c r="G3061" s="1">
        <v>418</v>
      </c>
    </row>
    <row r="3062" spans="1:7">
      <c r="A3062" s="12" t="s">
        <v>6066</v>
      </c>
      <c r="B3062" s="12" t="s">
        <v>6067</v>
      </c>
      <c r="C3062" s="58" t="s">
        <v>39</v>
      </c>
      <c r="D3062" s="13">
        <v>18000</v>
      </c>
      <c r="E3062" s="56" t="s">
        <v>445</v>
      </c>
      <c r="F3062" s="53" t="s">
        <v>5224</v>
      </c>
      <c r="G3062" s="1">
        <v>419</v>
      </c>
    </row>
    <row r="3063" spans="1:7">
      <c r="A3063" s="12" t="s">
        <v>6068</v>
      </c>
      <c r="B3063" s="9" t="s">
        <v>6069</v>
      </c>
      <c r="C3063" s="58" t="s">
        <v>39</v>
      </c>
      <c r="D3063" s="13">
        <v>2500</v>
      </c>
      <c r="E3063" s="56" t="s">
        <v>445</v>
      </c>
      <c r="F3063" s="53" t="s">
        <v>5224</v>
      </c>
      <c r="G3063" s="1">
        <v>420</v>
      </c>
    </row>
    <row r="3064" spans="1:7">
      <c r="A3064" s="12" t="s">
        <v>6070</v>
      </c>
      <c r="B3064" s="9" t="s">
        <v>6071</v>
      </c>
      <c r="C3064" s="58" t="s">
        <v>39</v>
      </c>
      <c r="D3064" s="13">
        <v>20000</v>
      </c>
      <c r="E3064" s="56" t="s">
        <v>445</v>
      </c>
      <c r="F3064" s="53" t="s">
        <v>5224</v>
      </c>
      <c r="G3064" s="1">
        <v>421</v>
      </c>
    </row>
    <row r="3065" spans="1:7">
      <c r="A3065" s="12" t="s">
        <v>6072</v>
      </c>
      <c r="B3065" s="9" t="s">
        <v>6073</v>
      </c>
      <c r="C3065" s="58" t="s">
        <v>39</v>
      </c>
      <c r="D3065" s="13">
        <v>50000</v>
      </c>
      <c r="E3065" s="56" t="s">
        <v>445</v>
      </c>
      <c r="F3065" s="53" t="s">
        <v>5224</v>
      </c>
      <c r="G3065" s="1">
        <v>422</v>
      </c>
    </row>
    <row r="3066" spans="1:7">
      <c r="A3066" s="12" t="s">
        <v>6074</v>
      </c>
      <c r="B3066" s="9" t="s">
        <v>6075</v>
      </c>
      <c r="C3066" s="58" t="s">
        <v>39</v>
      </c>
      <c r="D3066" s="13">
        <v>10000</v>
      </c>
      <c r="E3066" s="56" t="s">
        <v>445</v>
      </c>
      <c r="F3066" s="53" t="s">
        <v>5224</v>
      </c>
      <c r="G3066" s="1">
        <v>423</v>
      </c>
    </row>
    <row r="3067" spans="1:7">
      <c r="A3067" s="12" t="s">
        <v>6076</v>
      </c>
      <c r="B3067" s="9" t="s">
        <v>6077</v>
      </c>
      <c r="C3067" s="58" t="s">
        <v>39</v>
      </c>
      <c r="D3067" s="13">
        <v>10000</v>
      </c>
      <c r="E3067" s="56" t="s">
        <v>445</v>
      </c>
      <c r="F3067" s="53" t="s">
        <v>5224</v>
      </c>
      <c r="G3067" s="1">
        <v>424</v>
      </c>
    </row>
    <row r="3068" spans="1:7">
      <c r="A3068" s="12" t="s">
        <v>6078</v>
      </c>
      <c r="B3068" s="9" t="s">
        <v>6079</v>
      </c>
      <c r="C3068" s="58" t="s">
        <v>39</v>
      </c>
      <c r="D3068" s="13">
        <v>10000</v>
      </c>
      <c r="E3068" s="56" t="s">
        <v>445</v>
      </c>
      <c r="F3068" s="53" t="s">
        <v>5224</v>
      </c>
      <c r="G3068" s="1">
        <v>425</v>
      </c>
    </row>
    <row r="3069" ht="27" spans="1:7">
      <c r="A3069" s="12" t="s">
        <v>6080</v>
      </c>
      <c r="B3069" s="9" t="s">
        <v>6081</v>
      </c>
      <c r="C3069" s="58" t="s">
        <v>39</v>
      </c>
      <c r="D3069" s="13">
        <v>50000</v>
      </c>
      <c r="E3069" s="56" t="s">
        <v>445</v>
      </c>
      <c r="F3069" s="53" t="s">
        <v>5224</v>
      </c>
      <c r="G3069" s="1">
        <v>426</v>
      </c>
    </row>
    <row r="3070" spans="1:7">
      <c r="A3070" s="12" t="s">
        <v>6082</v>
      </c>
      <c r="B3070" s="9" t="s">
        <v>6083</v>
      </c>
      <c r="C3070" s="58" t="s">
        <v>39</v>
      </c>
      <c r="D3070" s="13">
        <v>20000</v>
      </c>
      <c r="E3070" s="56" t="s">
        <v>445</v>
      </c>
      <c r="F3070" s="53" t="s">
        <v>5224</v>
      </c>
      <c r="G3070" s="1">
        <v>427</v>
      </c>
    </row>
    <row r="3071" spans="1:7">
      <c r="A3071" s="12" t="s">
        <v>6084</v>
      </c>
      <c r="B3071" s="9" t="s">
        <v>6085</v>
      </c>
      <c r="C3071" s="58" t="s">
        <v>39</v>
      </c>
      <c r="D3071" s="13">
        <v>30000</v>
      </c>
      <c r="E3071" s="56" t="s">
        <v>445</v>
      </c>
      <c r="F3071" s="53" t="s">
        <v>5224</v>
      </c>
      <c r="G3071" s="1">
        <v>428</v>
      </c>
    </row>
    <row r="3072" spans="1:7">
      <c r="A3072" s="12" t="s">
        <v>6086</v>
      </c>
      <c r="B3072" s="9" t="s">
        <v>6087</v>
      </c>
      <c r="C3072" s="58" t="s">
        <v>39</v>
      </c>
      <c r="D3072" s="13">
        <v>5000</v>
      </c>
      <c r="E3072" s="56" t="s">
        <v>445</v>
      </c>
      <c r="F3072" s="53" t="s">
        <v>5224</v>
      </c>
      <c r="G3072" s="1">
        <v>429</v>
      </c>
    </row>
    <row r="3073" spans="1:7">
      <c r="A3073" s="12" t="s">
        <v>6088</v>
      </c>
      <c r="B3073" s="9" t="s">
        <v>6089</v>
      </c>
      <c r="C3073" s="58" t="s">
        <v>39</v>
      </c>
      <c r="D3073" s="13">
        <v>10000</v>
      </c>
      <c r="E3073" s="56" t="s">
        <v>445</v>
      </c>
      <c r="F3073" s="53" t="s">
        <v>5224</v>
      </c>
      <c r="G3073" s="1">
        <v>430</v>
      </c>
    </row>
    <row r="3074" spans="1:7">
      <c r="A3074" s="12" t="s">
        <v>6090</v>
      </c>
      <c r="B3074" s="9" t="s">
        <v>6091</v>
      </c>
      <c r="C3074" s="58" t="s">
        <v>39</v>
      </c>
      <c r="D3074" s="13">
        <v>10000</v>
      </c>
      <c r="E3074" s="56" t="s">
        <v>445</v>
      </c>
      <c r="F3074" s="53" t="s">
        <v>5224</v>
      </c>
      <c r="G3074" s="1">
        <v>431</v>
      </c>
    </row>
    <row r="3075" spans="1:7">
      <c r="A3075" s="12" t="s">
        <v>6092</v>
      </c>
      <c r="B3075" s="9" t="s">
        <v>6093</v>
      </c>
      <c r="C3075" s="58" t="s">
        <v>39</v>
      </c>
      <c r="D3075" s="13">
        <v>15000</v>
      </c>
      <c r="E3075" s="56" t="s">
        <v>445</v>
      </c>
      <c r="F3075" s="53" t="s">
        <v>5224</v>
      </c>
      <c r="G3075" s="1">
        <v>432</v>
      </c>
    </row>
    <row r="3076" spans="1:7">
      <c r="A3076" s="12" t="s">
        <v>6094</v>
      </c>
      <c r="B3076" s="9" t="s">
        <v>6095</v>
      </c>
      <c r="C3076" s="58" t="s">
        <v>39</v>
      </c>
      <c r="D3076" s="13">
        <v>15000</v>
      </c>
      <c r="E3076" s="56" t="s">
        <v>445</v>
      </c>
      <c r="F3076" s="53" t="s">
        <v>5224</v>
      </c>
      <c r="G3076" s="1">
        <v>433</v>
      </c>
    </row>
    <row r="3077" spans="1:7">
      <c r="A3077" s="12" t="s">
        <v>6096</v>
      </c>
      <c r="B3077" s="9" t="s">
        <v>6097</v>
      </c>
      <c r="C3077" s="58" t="s">
        <v>39</v>
      </c>
      <c r="D3077" s="13">
        <v>15000</v>
      </c>
      <c r="E3077" s="56" t="s">
        <v>445</v>
      </c>
      <c r="F3077" s="53" t="s">
        <v>5224</v>
      </c>
      <c r="G3077" s="1">
        <v>434</v>
      </c>
    </row>
    <row r="3078" spans="1:7">
      <c r="A3078" s="12" t="s">
        <v>6098</v>
      </c>
      <c r="B3078" s="9" t="s">
        <v>6099</v>
      </c>
      <c r="C3078" s="58" t="s">
        <v>39</v>
      </c>
      <c r="D3078" s="13">
        <v>15000</v>
      </c>
      <c r="E3078" s="56" t="s">
        <v>445</v>
      </c>
      <c r="F3078" s="53" t="s">
        <v>5224</v>
      </c>
      <c r="G3078" s="1">
        <v>435</v>
      </c>
    </row>
    <row r="3079" spans="1:7">
      <c r="A3079" s="12" t="s">
        <v>6100</v>
      </c>
      <c r="B3079" s="9" t="s">
        <v>6101</v>
      </c>
      <c r="C3079" s="57" t="s">
        <v>8</v>
      </c>
      <c r="D3079" s="13">
        <v>10000</v>
      </c>
      <c r="E3079" s="56" t="s">
        <v>445</v>
      </c>
      <c r="F3079" s="53" t="s">
        <v>5224</v>
      </c>
      <c r="G3079" s="1">
        <v>436</v>
      </c>
    </row>
    <row r="3080" spans="1:7">
      <c r="A3080" s="12" t="s">
        <v>6102</v>
      </c>
      <c r="B3080" s="9" t="s">
        <v>6103</v>
      </c>
      <c r="C3080" s="57" t="s">
        <v>8</v>
      </c>
      <c r="D3080" s="13">
        <v>5000</v>
      </c>
      <c r="E3080" s="56" t="s">
        <v>445</v>
      </c>
      <c r="F3080" s="53" t="s">
        <v>5224</v>
      </c>
      <c r="G3080" s="1">
        <v>437</v>
      </c>
    </row>
    <row r="3081" spans="1:7">
      <c r="A3081" s="12" t="s">
        <v>6104</v>
      </c>
      <c r="B3081" s="9" t="s">
        <v>6105</v>
      </c>
      <c r="C3081" s="58" t="s">
        <v>39</v>
      </c>
      <c r="D3081" s="13">
        <v>6500</v>
      </c>
      <c r="E3081" s="56" t="s">
        <v>445</v>
      </c>
      <c r="F3081" s="53" t="s">
        <v>5224</v>
      </c>
      <c r="G3081" s="1">
        <v>438</v>
      </c>
    </row>
    <row r="3082" spans="1:7">
      <c r="A3082" s="12" t="s">
        <v>6106</v>
      </c>
      <c r="B3082" s="2" t="s">
        <v>6107</v>
      </c>
      <c r="C3082" s="58" t="s">
        <v>39</v>
      </c>
      <c r="D3082" s="13">
        <v>10000</v>
      </c>
      <c r="E3082" s="56" t="s">
        <v>445</v>
      </c>
      <c r="F3082" s="53" t="s">
        <v>5224</v>
      </c>
      <c r="G3082" s="1">
        <v>439</v>
      </c>
    </row>
    <row r="3083" spans="1:7">
      <c r="A3083" s="12" t="s">
        <v>6108</v>
      </c>
      <c r="B3083" s="9" t="s">
        <v>6109</v>
      </c>
      <c r="C3083" s="58" t="s">
        <v>39</v>
      </c>
      <c r="D3083" s="13">
        <v>2000</v>
      </c>
      <c r="E3083" s="56" t="s">
        <v>445</v>
      </c>
      <c r="F3083" s="53" t="s">
        <v>5224</v>
      </c>
      <c r="G3083" s="1">
        <v>440</v>
      </c>
    </row>
    <row r="3084" spans="1:7">
      <c r="A3084" s="12" t="s">
        <v>6110</v>
      </c>
      <c r="B3084" s="9" t="s">
        <v>6111</v>
      </c>
      <c r="C3084" s="57" t="s">
        <v>8</v>
      </c>
      <c r="D3084" s="13">
        <v>7500</v>
      </c>
      <c r="E3084" s="56" t="s">
        <v>445</v>
      </c>
      <c r="F3084" s="53" t="s">
        <v>5224</v>
      </c>
      <c r="G3084" s="1">
        <v>441</v>
      </c>
    </row>
    <row r="3085" spans="1:7">
      <c r="A3085" s="12" t="s">
        <v>6112</v>
      </c>
      <c r="B3085" s="9" t="s">
        <v>6113</v>
      </c>
      <c r="C3085" s="57" t="s">
        <v>8</v>
      </c>
      <c r="D3085" s="13">
        <v>2000</v>
      </c>
      <c r="E3085" s="56" t="s">
        <v>445</v>
      </c>
      <c r="F3085" s="53" t="s">
        <v>5224</v>
      </c>
      <c r="G3085" s="1">
        <v>442</v>
      </c>
    </row>
    <row r="3086" spans="1:7">
      <c r="A3086" s="12" t="s">
        <v>6114</v>
      </c>
      <c r="B3086" s="9" t="s">
        <v>6115</v>
      </c>
      <c r="C3086" s="57" t="s">
        <v>8</v>
      </c>
      <c r="D3086" s="13">
        <v>15000</v>
      </c>
      <c r="E3086" s="56" t="s">
        <v>445</v>
      </c>
      <c r="F3086" s="53" t="s">
        <v>5224</v>
      </c>
      <c r="G3086" s="1">
        <v>443</v>
      </c>
    </row>
    <row r="3087" spans="1:7">
      <c r="A3087" s="12" t="s">
        <v>6116</v>
      </c>
      <c r="B3087" s="9" t="s">
        <v>6117</v>
      </c>
      <c r="C3087" s="57" t="s">
        <v>8</v>
      </c>
      <c r="D3087" s="13">
        <v>15000</v>
      </c>
      <c r="E3087" s="56" t="s">
        <v>445</v>
      </c>
      <c r="F3087" s="53" t="s">
        <v>5224</v>
      </c>
      <c r="G3087" s="1">
        <v>444</v>
      </c>
    </row>
    <row r="3088" spans="1:7">
      <c r="A3088" s="12" t="s">
        <v>6118</v>
      </c>
      <c r="B3088" s="9" t="s">
        <v>6119</v>
      </c>
      <c r="C3088" s="57" t="s">
        <v>8</v>
      </c>
      <c r="D3088" s="13">
        <v>20000</v>
      </c>
      <c r="E3088" s="56" t="s">
        <v>445</v>
      </c>
      <c r="F3088" s="53" t="s">
        <v>5224</v>
      </c>
      <c r="G3088" s="1">
        <v>445</v>
      </c>
    </row>
    <row r="3089" spans="1:7">
      <c r="A3089" s="12" t="s">
        <v>6120</v>
      </c>
      <c r="B3089" s="9" t="s">
        <v>6121</v>
      </c>
      <c r="C3089" s="57" t="s">
        <v>8</v>
      </c>
      <c r="D3089" s="13">
        <v>20000</v>
      </c>
      <c r="E3089" s="56" t="s">
        <v>445</v>
      </c>
      <c r="F3089" s="53" t="s">
        <v>5224</v>
      </c>
      <c r="G3089" s="1">
        <v>446</v>
      </c>
    </row>
    <row r="3090" spans="1:7">
      <c r="A3090" s="12" t="s">
        <v>6122</v>
      </c>
      <c r="B3090" s="9" t="s">
        <v>6123</v>
      </c>
      <c r="C3090" s="57" t="s">
        <v>8</v>
      </c>
      <c r="D3090" s="13">
        <v>30000</v>
      </c>
      <c r="E3090" s="56" t="s">
        <v>445</v>
      </c>
      <c r="F3090" s="53" t="s">
        <v>5224</v>
      </c>
      <c r="G3090" s="1">
        <v>447</v>
      </c>
    </row>
    <row r="3091" spans="1:7">
      <c r="A3091" s="12" t="s">
        <v>6124</v>
      </c>
      <c r="B3091" s="9" t="s">
        <v>6125</v>
      </c>
      <c r="C3091" s="57" t="s">
        <v>8</v>
      </c>
      <c r="D3091" s="13">
        <v>6000</v>
      </c>
      <c r="E3091" s="56" t="s">
        <v>445</v>
      </c>
      <c r="F3091" s="53" t="s">
        <v>5224</v>
      </c>
      <c r="G3091" s="1">
        <v>448</v>
      </c>
    </row>
    <row r="3092" spans="1:7">
      <c r="A3092" s="12" t="s">
        <v>6126</v>
      </c>
      <c r="B3092" s="9" t="s">
        <v>6127</v>
      </c>
      <c r="C3092" s="57" t="s">
        <v>8</v>
      </c>
      <c r="D3092" s="13">
        <v>2500</v>
      </c>
      <c r="E3092" s="56" t="s">
        <v>445</v>
      </c>
      <c r="F3092" s="53" t="s">
        <v>5224</v>
      </c>
      <c r="G3092" s="1">
        <v>449</v>
      </c>
    </row>
    <row r="3093" spans="1:7">
      <c r="A3093" s="12" t="s">
        <v>6128</v>
      </c>
      <c r="B3093" s="9" t="s">
        <v>6129</v>
      </c>
      <c r="C3093" s="57" t="s">
        <v>8</v>
      </c>
      <c r="D3093" s="13">
        <v>3500</v>
      </c>
      <c r="E3093" s="56" t="s">
        <v>445</v>
      </c>
      <c r="F3093" s="53" t="s">
        <v>5224</v>
      </c>
      <c r="G3093" s="1">
        <v>450</v>
      </c>
    </row>
    <row r="3094" spans="1:7">
      <c r="A3094" s="12" t="s">
        <v>6130</v>
      </c>
      <c r="B3094" s="9" t="s">
        <v>6131</v>
      </c>
      <c r="C3094" s="57" t="s">
        <v>8</v>
      </c>
      <c r="D3094" s="13">
        <v>5000</v>
      </c>
      <c r="E3094" s="56" t="s">
        <v>445</v>
      </c>
      <c r="F3094" s="53" t="s">
        <v>5224</v>
      </c>
      <c r="G3094" s="1">
        <v>451</v>
      </c>
    </row>
    <row r="3095" spans="1:7">
      <c r="A3095" s="12" t="s">
        <v>6132</v>
      </c>
      <c r="B3095" s="9" t="s">
        <v>6133</v>
      </c>
      <c r="C3095" s="57" t="s">
        <v>8</v>
      </c>
      <c r="D3095" s="13">
        <v>7500</v>
      </c>
      <c r="E3095" s="56" t="s">
        <v>445</v>
      </c>
      <c r="F3095" s="53" t="s">
        <v>5224</v>
      </c>
      <c r="G3095" s="1">
        <v>452</v>
      </c>
    </row>
    <row r="3096" spans="1:7">
      <c r="A3096" s="12" t="s">
        <v>6134</v>
      </c>
      <c r="B3096" s="9" t="s">
        <v>6135</v>
      </c>
      <c r="C3096" s="57" t="s">
        <v>2398</v>
      </c>
      <c r="D3096" s="13">
        <v>9000</v>
      </c>
      <c r="E3096" s="56" t="s">
        <v>445</v>
      </c>
      <c r="F3096" s="53" t="s">
        <v>5224</v>
      </c>
      <c r="G3096" s="1">
        <v>453</v>
      </c>
    </row>
    <row r="3097" spans="1:7">
      <c r="A3097" s="12" t="s">
        <v>6136</v>
      </c>
      <c r="B3097" s="9" t="s">
        <v>6137</v>
      </c>
      <c r="C3097" s="57" t="s">
        <v>2398</v>
      </c>
      <c r="D3097" s="13">
        <v>9000</v>
      </c>
      <c r="E3097" s="56" t="s">
        <v>445</v>
      </c>
      <c r="F3097" s="53" t="s">
        <v>5224</v>
      </c>
      <c r="G3097" s="1">
        <v>454</v>
      </c>
    </row>
    <row r="3098" spans="1:7">
      <c r="A3098" s="12" t="s">
        <v>6138</v>
      </c>
      <c r="B3098" s="9" t="s">
        <v>6139</v>
      </c>
      <c r="C3098" s="57" t="s">
        <v>2398</v>
      </c>
      <c r="D3098" s="13">
        <v>2500</v>
      </c>
      <c r="E3098" s="56" t="s">
        <v>445</v>
      </c>
      <c r="F3098" s="53" t="s">
        <v>5224</v>
      </c>
      <c r="G3098" s="1">
        <v>455</v>
      </c>
    </row>
    <row r="3099" spans="1:7">
      <c r="A3099" s="12" t="s">
        <v>6140</v>
      </c>
      <c r="B3099" s="9" t="s">
        <v>6141</v>
      </c>
      <c r="C3099" s="57" t="s">
        <v>2398</v>
      </c>
      <c r="D3099" s="13">
        <v>9000</v>
      </c>
      <c r="E3099" s="56" t="s">
        <v>445</v>
      </c>
      <c r="F3099" s="53" t="s">
        <v>5224</v>
      </c>
      <c r="G3099" s="1">
        <v>456</v>
      </c>
    </row>
    <row r="3100" spans="1:7">
      <c r="A3100" s="12" t="s">
        <v>6142</v>
      </c>
      <c r="B3100" s="9" t="s">
        <v>6143</v>
      </c>
      <c r="C3100" s="57" t="s">
        <v>2398</v>
      </c>
      <c r="D3100" s="13">
        <v>7500</v>
      </c>
      <c r="E3100" s="56" t="s">
        <v>445</v>
      </c>
      <c r="F3100" s="53" t="s">
        <v>5224</v>
      </c>
      <c r="G3100" s="1">
        <v>457</v>
      </c>
    </row>
    <row r="3101" ht="27" spans="1:7">
      <c r="A3101" s="12" t="s">
        <v>6144</v>
      </c>
      <c r="B3101" s="9" t="s">
        <v>6145</v>
      </c>
      <c r="C3101" s="57" t="s">
        <v>2398</v>
      </c>
      <c r="D3101" s="13">
        <v>7500</v>
      </c>
      <c r="E3101" s="56" t="s">
        <v>445</v>
      </c>
      <c r="F3101" s="53" t="s">
        <v>5224</v>
      </c>
      <c r="G3101" s="1">
        <v>458</v>
      </c>
    </row>
    <row r="3102" ht="27" spans="1:7">
      <c r="A3102" s="12" t="s">
        <v>6146</v>
      </c>
      <c r="B3102" s="9" t="s">
        <v>6147</v>
      </c>
      <c r="C3102" s="57" t="s">
        <v>2398</v>
      </c>
      <c r="D3102" s="13">
        <v>7500</v>
      </c>
      <c r="E3102" s="56" t="s">
        <v>445</v>
      </c>
      <c r="F3102" s="53" t="s">
        <v>5224</v>
      </c>
      <c r="G3102" s="1">
        <v>459</v>
      </c>
    </row>
    <row r="3103" spans="1:7">
      <c r="A3103" s="12" t="s">
        <v>6148</v>
      </c>
      <c r="B3103" s="9" t="s">
        <v>6149</v>
      </c>
      <c r="C3103" s="57" t="s">
        <v>2398</v>
      </c>
      <c r="D3103" s="13">
        <v>7500</v>
      </c>
      <c r="E3103" s="56" t="s">
        <v>445</v>
      </c>
      <c r="F3103" s="53" t="s">
        <v>5224</v>
      </c>
      <c r="G3103" s="1">
        <v>460</v>
      </c>
    </row>
    <row r="3104" ht="27" spans="1:7">
      <c r="A3104" s="12" t="s">
        <v>6150</v>
      </c>
      <c r="B3104" s="9" t="s">
        <v>6151</v>
      </c>
      <c r="C3104" s="57" t="s">
        <v>2398</v>
      </c>
      <c r="D3104" s="13">
        <v>7500</v>
      </c>
      <c r="E3104" s="56" t="s">
        <v>445</v>
      </c>
      <c r="F3104" s="53" t="s">
        <v>5224</v>
      </c>
      <c r="G3104" s="1">
        <v>461</v>
      </c>
    </row>
    <row r="3105" ht="27" spans="1:7">
      <c r="A3105" s="12" t="s">
        <v>6152</v>
      </c>
      <c r="B3105" s="9" t="s">
        <v>6153</v>
      </c>
      <c r="C3105" s="57" t="s">
        <v>2398</v>
      </c>
      <c r="D3105" s="13">
        <v>7500</v>
      </c>
      <c r="E3105" s="56" t="s">
        <v>445</v>
      </c>
      <c r="F3105" s="53" t="s">
        <v>5224</v>
      </c>
      <c r="G3105" s="1">
        <v>462</v>
      </c>
    </row>
    <row r="3106" spans="1:7">
      <c r="A3106" s="12" t="s">
        <v>6154</v>
      </c>
      <c r="B3106" s="9" t="s">
        <v>6155</v>
      </c>
      <c r="C3106" s="57" t="s">
        <v>249</v>
      </c>
      <c r="D3106" s="13">
        <v>10000</v>
      </c>
      <c r="E3106" s="56" t="s">
        <v>445</v>
      </c>
      <c r="F3106" s="53" t="s">
        <v>5224</v>
      </c>
      <c r="G3106" s="1">
        <v>463</v>
      </c>
    </row>
    <row r="3107" spans="1:7">
      <c r="A3107" s="12" t="s">
        <v>6156</v>
      </c>
      <c r="B3107" s="9" t="s">
        <v>6157</v>
      </c>
      <c r="C3107" s="57" t="s">
        <v>249</v>
      </c>
      <c r="D3107" s="13">
        <v>12000</v>
      </c>
      <c r="E3107" s="56" t="s">
        <v>445</v>
      </c>
      <c r="F3107" s="53" t="s">
        <v>5224</v>
      </c>
      <c r="G3107" s="1">
        <v>464</v>
      </c>
    </row>
    <row r="3108" spans="1:7">
      <c r="A3108" s="12" t="s">
        <v>6158</v>
      </c>
      <c r="B3108" s="9" t="s">
        <v>6159</v>
      </c>
      <c r="C3108" s="57" t="s">
        <v>249</v>
      </c>
      <c r="D3108" s="13">
        <v>7500</v>
      </c>
      <c r="E3108" s="56" t="s">
        <v>445</v>
      </c>
      <c r="F3108" s="53" t="s">
        <v>5224</v>
      </c>
      <c r="G3108" s="1">
        <v>465</v>
      </c>
    </row>
    <row r="3109" spans="1:7">
      <c r="A3109" s="12" t="s">
        <v>6160</v>
      </c>
      <c r="B3109" s="9" t="s">
        <v>6161</v>
      </c>
      <c r="C3109" s="57" t="s">
        <v>249</v>
      </c>
      <c r="D3109" s="13">
        <v>25000</v>
      </c>
      <c r="E3109" s="56" t="s">
        <v>445</v>
      </c>
      <c r="F3109" s="53" t="s">
        <v>5224</v>
      </c>
      <c r="G3109" s="1">
        <v>466</v>
      </c>
    </row>
    <row r="3110" spans="1:7">
      <c r="A3110" s="12" t="s">
        <v>6162</v>
      </c>
      <c r="B3110" s="9" t="s">
        <v>6163</v>
      </c>
      <c r="C3110" s="57" t="s">
        <v>249</v>
      </c>
      <c r="D3110" s="13">
        <v>5000</v>
      </c>
      <c r="E3110" s="56" t="s">
        <v>445</v>
      </c>
      <c r="F3110" s="53" t="s">
        <v>5224</v>
      </c>
      <c r="G3110" s="1">
        <v>467</v>
      </c>
    </row>
    <row r="3111" spans="1:7">
      <c r="A3111" s="12" t="s">
        <v>6164</v>
      </c>
      <c r="B3111" s="9" t="s">
        <v>6165</v>
      </c>
      <c r="C3111" s="57" t="s">
        <v>249</v>
      </c>
      <c r="D3111" s="13">
        <v>1500</v>
      </c>
      <c r="E3111" s="56" t="s">
        <v>445</v>
      </c>
      <c r="F3111" s="53" t="s">
        <v>5224</v>
      </c>
      <c r="G3111" s="1">
        <v>468</v>
      </c>
    </row>
    <row r="3112" spans="1:7">
      <c r="A3112" s="12" t="s">
        <v>6166</v>
      </c>
      <c r="B3112" s="9" t="s">
        <v>6167</v>
      </c>
      <c r="C3112" s="57" t="s">
        <v>249</v>
      </c>
      <c r="D3112" s="13">
        <v>1000</v>
      </c>
      <c r="E3112" s="56" t="s">
        <v>445</v>
      </c>
      <c r="F3112" s="53" t="s">
        <v>5224</v>
      </c>
      <c r="G3112" s="1">
        <v>469</v>
      </c>
    </row>
    <row r="3113" spans="1:7">
      <c r="A3113" s="12" t="s">
        <v>6168</v>
      </c>
      <c r="B3113" s="9" t="s">
        <v>6169</v>
      </c>
      <c r="C3113" s="57" t="s">
        <v>249</v>
      </c>
      <c r="D3113" s="13">
        <v>10000</v>
      </c>
      <c r="E3113" s="56" t="s">
        <v>445</v>
      </c>
      <c r="F3113" s="53" t="s">
        <v>5224</v>
      </c>
      <c r="G3113" s="1">
        <v>470</v>
      </c>
    </row>
    <row r="3114" ht="27" spans="1:7">
      <c r="A3114" s="12" t="s">
        <v>6170</v>
      </c>
      <c r="B3114" s="9" t="s">
        <v>6171</v>
      </c>
      <c r="C3114" s="57" t="s">
        <v>249</v>
      </c>
      <c r="D3114" s="13">
        <v>10000</v>
      </c>
      <c r="E3114" s="56" t="s">
        <v>445</v>
      </c>
      <c r="F3114" s="53" t="s">
        <v>5224</v>
      </c>
      <c r="G3114" s="1">
        <v>471</v>
      </c>
    </row>
    <row r="3115" ht="27" spans="1:7">
      <c r="A3115" s="12" t="s">
        <v>6172</v>
      </c>
      <c r="B3115" s="9" t="s">
        <v>6173</v>
      </c>
      <c r="C3115" s="57" t="s">
        <v>249</v>
      </c>
      <c r="D3115" s="13">
        <v>10000</v>
      </c>
      <c r="E3115" s="56" t="s">
        <v>445</v>
      </c>
      <c r="F3115" s="53" t="s">
        <v>5224</v>
      </c>
      <c r="G3115" s="1">
        <v>472</v>
      </c>
    </row>
    <row r="3116" ht="27" spans="1:7">
      <c r="A3116" s="12" t="s">
        <v>6174</v>
      </c>
      <c r="B3116" s="9" t="s">
        <v>6175</v>
      </c>
      <c r="C3116" s="57" t="s">
        <v>249</v>
      </c>
      <c r="D3116" s="13">
        <v>10000</v>
      </c>
      <c r="E3116" s="56" t="s">
        <v>445</v>
      </c>
      <c r="F3116" s="53" t="s">
        <v>5224</v>
      </c>
      <c r="G3116" s="1">
        <v>473</v>
      </c>
    </row>
    <row r="3117" ht="27" spans="1:7">
      <c r="A3117" s="12" t="s">
        <v>6176</v>
      </c>
      <c r="B3117" s="9" t="s">
        <v>6177</v>
      </c>
      <c r="C3117" s="57" t="s">
        <v>249</v>
      </c>
      <c r="D3117" s="13">
        <v>10000</v>
      </c>
      <c r="E3117" s="56" t="s">
        <v>445</v>
      </c>
      <c r="F3117" s="53" t="s">
        <v>5224</v>
      </c>
      <c r="G3117" s="1">
        <v>474</v>
      </c>
    </row>
    <row r="3118" ht="27" spans="1:7">
      <c r="A3118" s="12" t="s">
        <v>6178</v>
      </c>
      <c r="B3118" s="9" t="s">
        <v>6179</v>
      </c>
      <c r="C3118" s="57" t="s">
        <v>249</v>
      </c>
      <c r="D3118" s="13">
        <v>10000</v>
      </c>
      <c r="E3118" s="56" t="s">
        <v>445</v>
      </c>
      <c r="F3118" s="53" t="s">
        <v>5224</v>
      </c>
      <c r="G3118" s="1">
        <v>475</v>
      </c>
    </row>
    <row r="3119" ht="27" spans="1:7">
      <c r="A3119" s="12" t="s">
        <v>6180</v>
      </c>
      <c r="B3119" s="9" t="s">
        <v>6181</v>
      </c>
      <c r="C3119" s="57" t="s">
        <v>249</v>
      </c>
      <c r="D3119" s="13">
        <v>10000</v>
      </c>
      <c r="E3119" s="56" t="s">
        <v>445</v>
      </c>
      <c r="F3119" s="53" t="s">
        <v>5224</v>
      </c>
      <c r="G3119" s="1">
        <v>476</v>
      </c>
    </row>
    <row r="3120" ht="27" spans="1:7">
      <c r="A3120" s="12" t="s">
        <v>6182</v>
      </c>
      <c r="B3120" s="9" t="s">
        <v>6183</v>
      </c>
      <c r="C3120" s="57" t="s">
        <v>249</v>
      </c>
      <c r="D3120" s="13">
        <v>10000</v>
      </c>
      <c r="E3120" s="56" t="s">
        <v>445</v>
      </c>
      <c r="F3120" s="53" t="s">
        <v>5224</v>
      </c>
      <c r="G3120" s="1">
        <v>477</v>
      </c>
    </row>
    <row r="3121" ht="27" spans="1:7">
      <c r="A3121" s="12" t="s">
        <v>6184</v>
      </c>
      <c r="B3121" s="9" t="s">
        <v>6185</v>
      </c>
      <c r="C3121" s="57" t="s">
        <v>249</v>
      </c>
      <c r="D3121" s="13">
        <v>10000</v>
      </c>
      <c r="E3121" s="56" t="s">
        <v>445</v>
      </c>
      <c r="F3121" s="53" t="s">
        <v>5224</v>
      </c>
      <c r="G3121" s="1">
        <v>478</v>
      </c>
    </row>
    <row r="3122" ht="27" spans="1:7">
      <c r="A3122" s="12" t="s">
        <v>6186</v>
      </c>
      <c r="B3122" s="9" t="s">
        <v>6187</v>
      </c>
      <c r="C3122" s="57" t="s">
        <v>249</v>
      </c>
      <c r="D3122" s="13">
        <v>10000</v>
      </c>
      <c r="E3122" s="56" t="s">
        <v>445</v>
      </c>
      <c r="F3122" s="53" t="s">
        <v>5224</v>
      </c>
      <c r="G3122" s="1">
        <v>479</v>
      </c>
    </row>
    <row r="3123" ht="27" spans="1:7">
      <c r="A3123" s="12" t="s">
        <v>6188</v>
      </c>
      <c r="B3123" s="9" t="s">
        <v>6189</v>
      </c>
      <c r="C3123" s="57" t="s">
        <v>249</v>
      </c>
      <c r="D3123" s="13">
        <v>10000</v>
      </c>
      <c r="E3123" s="56" t="s">
        <v>445</v>
      </c>
      <c r="F3123" s="53" t="s">
        <v>5224</v>
      </c>
      <c r="G3123" s="1">
        <v>480</v>
      </c>
    </row>
    <row r="3124" ht="27" spans="1:7">
      <c r="A3124" s="12" t="s">
        <v>6190</v>
      </c>
      <c r="B3124" s="9" t="s">
        <v>6191</v>
      </c>
      <c r="C3124" s="57" t="s">
        <v>249</v>
      </c>
      <c r="D3124" s="13">
        <v>10000</v>
      </c>
      <c r="E3124" s="56" t="s">
        <v>445</v>
      </c>
      <c r="F3124" s="53" t="s">
        <v>5224</v>
      </c>
      <c r="G3124" s="1">
        <v>481</v>
      </c>
    </row>
    <row r="3125" ht="27" spans="1:7">
      <c r="A3125" s="12" t="s">
        <v>6192</v>
      </c>
      <c r="B3125" s="9" t="s">
        <v>6193</v>
      </c>
      <c r="C3125" s="57" t="s">
        <v>249</v>
      </c>
      <c r="D3125" s="13">
        <v>10000</v>
      </c>
      <c r="E3125" s="56" t="s">
        <v>445</v>
      </c>
      <c r="F3125" s="53" t="s">
        <v>5224</v>
      </c>
      <c r="G3125" s="1">
        <v>482</v>
      </c>
    </row>
    <row r="3126" spans="1:7">
      <c r="A3126" s="12" t="s">
        <v>6194</v>
      </c>
      <c r="B3126" s="9" t="s">
        <v>6195</v>
      </c>
      <c r="C3126" s="57" t="s">
        <v>5377</v>
      </c>
      <c r="D3126" s="13">
        <v>2000</v>
      </c>
      <c r="E3126" s="56" t="s">
        <v>445</v>
      </c>
      <c r="F3126" s="53" t="s">
        <v>5224</v>
      </c>
      <c r="G3126" s="1">
        <v>483</v>
      </c>
    </row>
    <row r="3127" spans="1:7">
      <c r="A3127" s="12" t="s">
        <v>6196</v>
      </c>
      <c r="B3127" s="9" t="s">
        <v>6197</v>
      </c>
      <c r="C3127" s="57" t="s">
        <v>5377</v>
      </c>
      <c r="D3127" s="13">
        <v>2500</v>
      </c>
      <c r="E3127" s="56" t="s">
        <v>445</v>
      </c>
      <c r="F3127" s="53" t="s">
        <v>5224</v>
      </c>
      <c r="G3127" s="1">
        <v>484</v>
      </c>
    </row>
    <row r="3128" spans="1:7">
      <c r="A3128" s="12" t="s">
        <v>6198</v>
      </c>
      <c r="B3128" s="9" t="s">
        <v>6199</v>
      </c>
      <c r="C3128" s="57" t="s">
        <v>8</v>
      </c>
      <c r="D3128" s="13">
        <v>15000</v>
      </c>
      <c r="E3128" s="56" t="s">
        <v>445</v>
      </c>
      <c r="F3128" s="53" t="s">
        <v>5224</v>
      </c>
      <c r="G3128" s="1">
        <v>485</v>
      </c>
    </row>
    <row r="3129" spans="1:7">
      <c r="A3129" s="12" t="s">
        <v>6200</v>
      </c>
      <c r="B3129" s="9" t="s">
        <v>6201</v>
      </c>
      <c r="C3129" s="57" t="s">
        <v>8</v>
      </c>
      <c r="D3129" s="13">
        <v>5000</v>
      </c>
      <c r="E3129" s="56" t="s">
        <v>445</v>
      </c>
      <c r="F3129" s="53" t="s">
        <v>5224</v>
      </c>
      <c r="G3129" s="1">
        <v>486</v>
      </c>
    </row>
    <row r="3130" spans="1:7">
      <c r="A3130" s="12" t="s">
        <v>6202</v>
      </c>
      <c r="B3130" s="9" t="s">
        <v>6203</v>
      </c>
      <c r="C3130" s="57" t="s">
        <v>8</v>
      </c>
      <c r="D3130" s="13">
        <v>5000</v>
      </c>
      <c r="E3130" s="56" t="s">
        <v>445</v>
      </c>
      <c r="F3130" s="53" t="s">
        <v>5224</v>
      </c>
      <c r="G3130" s="1">
        <v>487</v>
      </c>
    </row>
    <row r="3131" spans="1:7">
      <c r="A3131" s="12" t="s">
        <v>6204</v>
      </c>
      <c r="B3131" s="9" t="s">
        <v>6205</v>
      </c>
      <c r="C3131" s="57" t="s">
        <v>8</v>
      </c>
      <c r="D3131" s="13">
        <v>8000</v>
      </c>
      <c r="E3131" s="56" t="s">
        <v>445</v>
      </c>
      <c r="F3131" s="53" t="s">
        <v>5224</v>
      </c>
      <c r="G3131" s="1">
        <v>488</v>
      </c>
    </row>
    <row r="3132" spans="1:7">
      <c r="A3132" s="12" t="s">
        <v>6206</v>
      </c>
      <c r="B3132" s="9" t="s">
        <v>6207</v>
      </c>
      <c r="C3132" s="57" t="s">
        <v>8</v>
      </c>
      <c r="D3132" s="13">
        <v>4000</v>
      </c>
      <c r="E3132" s="56" t="s">
        <v>445</v>
      </c>
      <c r="F3132" s="53" t="s">
        <v>5224</v>
      </c>
      <c r="G3132" s="1">
        <v>489</v>
      </c>
    </row>
    <row r="3133" spans="1:7">
      <c r="A3133" s="12" t="s">
        <v>6208</v>
      </c>
      <c r="B3133" s="9" t="s">
        <v>6209</v>
      </c>
      <c r="C3133" s="57" t="s">
        <v>8</v>
      </c>
      <c r="D3133" s="13">
        <v>30000</v>
      </c>
      <c r="E3133" s="56" t="s">
        <v>445</v>
      </c>
      <c r="F3133" s="53" t="s">
        <v>5224</v>
      </c>
      <c r="G3133" s="1">
        <v>490</v>
      </c>
    </row>
    <row r="3134" spans="1:7">
      <c r="A3134" s="12" t="s">
        <v>6210</v>
      </c>
      <c r="B3134" s="9" t="s">
        <v>6211</v>
      </c>
      <c r="C3134" s="57" t="s">
        <v>8</v>
      </c>
      <c r="D3134" s="13">
        <v>10000</v>
      </c>
      <c r="E3134" s="56" t="s">
        <v>445</v>
      </c>
      <c r="F3134" s="53" t="s">
        <v>5224</v>
      </c>
      <c r="G3134" s="1">
        <v>491</v>
      </c>
    </row>
    <row r="3135" spans="1:7">
      <c r="A3135" s="12" t="s">
        <v>6212</v>
      </c>
      <c r="B3135" s="9" t="s">
        <v>6213</v>
      </c>
      <c r="C3135" s="57" t="s">
        <v>8</v>
      </c>
      <c r="D3135" s="13">
        <v>3000</v>
      </c>
      <c r="E3135" s="56" t="s">
        <v>445</v>
      </c>
      <c r="F3135" s="53" t="s">
        <v>5224</v>
      </c>
      <c r="G3135" s="1">
        <v>492</v>
      </c>
    </row>
    <row r="3136" spans="1:7">
      <c r="A3136" s="12" t="s">
        <v>6214</v>
      </c>
      <c r="B3136" s="9" t="s">
        <v>6215</v>
      </c>
      <c r="C3136" s="57" t="s">
        <v>8</v>
      </c>
      <c r="D3136" s="13">
        <v>3000</v>
      </c>
      <c r="E3136" s="56" t="s">
        <v>445</v>
      </c>
      <c r="F3136" s="53" t="s">
        <v>5224</v>
      </c>
      <c r="G3136" s="1">
        <v>493</v>
      </c>
    </row>
    <row r="3137" spans="1:7">
      <c r="A3137" s="12" t="s">
        <v>6216</v>
      </c>
      <c r="B3137" s="9" t="s">
        <v>6217</v>
      </c>
      <c r="C3137" s="57" t="s">
        <v>8</v>
      </c>
      <c r="D3137" s="13">
        <v>8000</v>
      </c>
      <c r="E3137" s="56" t="s">
        <v>445</v>
      </c>
      <c r="F3137" s="53" t="s">
        <v>5224</v>
      </c>
      <c r="G3137" s="1">
        <v>494</v>
      </c>
    </row>
    <row r="3138" spans="1:7">
      <c r="A3138" s="12" t="s">
        <v>6218</v>
      </c>
      <c r="B3138" s="9" t="s">
        <v>6219</v>
      </c>
      <c r="C3138" s="57" t="s">
        <v>8</v>
      </c>
      <c r="D3138" s="13">
        <v>20000</v>
      </c>
      <c r="E3138" s="56" t="s">
        <v>445</v>
      </c>
      <c r="F3138" s="53" t="s">
        <v>5224</v>
      </c>
      <c r="G3138" s="1">
        <v>495</v>
      </c>
    </row>
    <row r="3139" spans="1:7">
      <c r="A3139" s="12" t="s">
        <v>6220</v>
      </c>
      <c r="B3139" s="9" t="s">
        <v>6221</v>
      </c>
      <c r="C3139" s="57" t="s">
        <v>39</v>
      </c>
      <c r="D3139" s="13">
        <v>15000</v>
      </c>
      <c r="E3139" s="56" t="s">
        <v>445</v>
      </c>
      <c r="F3139" s="53" t="s">
        <v>5224</v>
      </c>
      <c r="G3139" s="1">
        <v>496</v>
      </c>
    </row>
    <row r="3140" spans="1:7">
      <c r="A3140" s="12" t="s">
        <v>6222</v>
      </c>
      <c r="B3140" s="9" t="s">
        <v>6223</v>
      </c>
      <c r="C3140" s="57" t="s">
        <v>8</v>
      </c>
      <c r="D3140" s="13">
        <v>10000</v>
      </c>
      <c r="E3140" s="56" t="s">
        <v>445</v>
      </c>
      <c r="F3140" s="53" t="s">
        <v>5224</v>
      </c>
      <c r="G3140" s="1">
        <v>497</v>
      </c>
    </row>
    <row r="3141" spans="1:7">
      <c r="A3141" s="12" t="s">
        <v>6224</v>
      </c>
      <c r="B3141" s="9" t="s">
        <v>6225</v>
      </c>
      <c r="C3141" s="57" t="s">
        <v>8</v>
      </c>
      <c r="D3141" s="13">
        <v>12000</v>
      </c>
      <c r="E3141" s="56" t="s">
        <v>445</v>
      </c>
      <c r="F3141" s="53" t="s">
        <v>5224</v>
      </c>
      <c r="G3141" s="1">
        <v>498</v>
      </c>
    </row>
    <row r="3142" spans="1:7">
      <c r="A3142" s="12" t="s">
        <v>6226</v>
      </c>
      <c r="B3142" s="9" t="s">
        <v>6227</v>
      </c>
      <c r="C3142" s="57" t="s">
        <v>8</v>
      </c>
      <c r="D3142" s="13">
        <v>20000</v>
      </c>
      <c r="E3142" s="56" t="s">
        <v>445</v>
      </c>
      <c r="F3142" s="53" t="s">
        <v>5224</v>
      </c>
      <c r="G3142" s="1">
        <v>499</v>
      </c>
    </row>
    <row r="3143" spans="1:7">
      <c r="A3143" s="12" t="s">
        <v>6228</v>
      </c>
      <c r="B3143" s="9" t="s">
        <v>6229</v>
      </c>
      <c r="C3143" s="57" t="s">
        <v>8</v>
      </c>
      <c r="D3143" s="13">
        <v>200</v>
      </c>
      <c r="E3143" s="56" t="s">
        <v>445</v>
      </c>
      <c r="F3143" s="53" t="s">
        <v>5224</v>
      </c>
      <c r="G3143" s="1">
        <v>500</v>
      </c>
    </row>
    <row r="3144" spans="1:7">
      <c r="A3144" s="12" t="s">
        <v>6230</v>
      </c>
      <c r="B3144" s="9" t="s">
        <v>6231</v>
      </c>
      <c r="C3144" s="13" t="s">
        <v>5227</v>
      </c>
      <c r="D3144" s="13">
        <v>2200</v>
      </c>
      <c r="E3144" s="56" t="s">
        <v>445</v>
      </c>
      <c r="F3144" s="53" t="s">
        <v>5224</v>
      </c>
      <c r="G3144" s="1">
        <v>501</v>
      </c>
    </row>
    <row r="3145" spans="1:7">
      <c r="A3145" s="12" t="s">
        <v>6232</v>
      </c>
      <c r="B3145" s="9" t="s">
        <v>6233</v>
      </c>
      <c r="C3145" s="13" t="s">
        <v>4976</v>
      </c>
      <c r="D3145" s="13">
        <v>800</v>
      </c>
      <c r="E3145" s="56" t="s">
        <v>445</v>
      </c>
      <c r="F3145" s="53" t="s">
        <v>5224</v>
      </c>
      <c r="G3145" s="1">
        <v>502</v>
      </c>
    </row>
    <row r="3146" spans="1:7">
      <c r="A3146" s="12" t="s">
        <v>6234</v>
      </c>
      <c r="B3146" s="9" t="s">
        <v>6235</v>
      </c>
      <c r="C3146" s="57" t="s">
        <v>5377</v>
      </c>
      <c r="D3146" s="13">
        <v>200</v>
      </c>
      <c r="E3146" s="56" t="s">
        <v>445</v>
      </c>
      <c r="F3146" s="53" t="s">
        <v>5224</v>
      </c>
      <c r="G3146" s="1">
        <v>503</v>
      </c>
    </row>
    <row r="3147" spans="1:7">
      <c r="A3147" s="12" t="s">
        <v>6236</v>
      </c>
      <c r="B3147" s="9" t="s">
        <v>6237</v>
      </c>
      <c r="C3147" s="13" t="s">
        <v>8</v>
      </c>
      <c r="D3147" s="13">
        <v>500</v>
      </c>
      <c r="E3147" s="56" t="s">
        <v>445</v>
      </c>
      <c r="F3147" s="53" t="s">
        <v>5224</v>
      </c>
      <c r="G3147" s="1">
        <v>504</v>
      </c>
    </row>
    <row r="3148" spans="1:7">
      <c r="A3148" s="12" t="s">
        <v>6238</v>
      </c>
      <c r="B3148" s="9" t="s">
        <v>6239</v>
      </c>
      <c r="C3148" s="57" t="s">
        <v>5377</v>
      </c>
      <c r="D3148" s="13">
        <v>100</v>
      </c>
      <c r="E3148" s="56" t="s">
        <v>445</v>
      </c>
      <c r="F3148" s="53" t="s">
        <v>5224</v>
      </c>
      <c r="G3148" s="1">
        <v>505</v>
      </c>
    </row>
    <row r="3149" spans="1:7">
      <c r="A3149" s="12" t="s">
        <v>6240</v>
      </c>
      <c r="B3149" s="9" t="s">
        <v>6241</v>
      </c>
      <c r="C3149" s="57" t="s">
        <v>8</v>
      </c>
      <c r="D3149" s="13">
        <v>300</v>
      </c>
      <c r="E3149" s="56" t="s">
        <v>445</v>
      </c>
      <c r="F3149" s="53" t="s">
        <v>5224</v>
      </c>
      <c r="G3149" s="1">
        <v>506</v>
      </c>
    </row>
    <row r="3150" spans="1:7">
      <c r="A3150" s="12" t="s">
        <v>6242</v>
      </c>
      <c r="B3150" s="9" t="s">
        <v>6243</v>
      </c>
      <c r="C3150" s="57" t="s">
        <v>5227</v>
      </c>
      <c r="D3150" s="13">
        <v>2200</v>
      </c>
      <c r="E3150" s="59" t="s">
        <v>445</v>
      </c>
      <c r="F3150" s="53" t="s">
        <v>5224</v>
      </c>
      <c r="G3150" s="1">
        <v>507</v>
      </c>
    </row>
    <row r="3151" spans="1:7">
      <c r="A3151" s="2" t="s">
        <v>6244</v>
      </c>
    </row>
    <row r="3152" spans="1:7">
      <c r="A3152" s="60" t="s">
        <v>6245</v>
      </c>
      <c r="B3152" s="61" t="s">
        <v>6246</v>
      </c>
      <c r="C3152" s="62" t="s">
        <v>8</v>
      </c>
      <c r="D3152" s="63">
        <v>234</v>
      </c>
      <c r="E3152" s="60" t="s">
        <v>177</v>
      </c>
      <c r="F3152" s="61" t="s">
        <v>6244</v>
      </c>
    </row>
    <row r="3153" spans="1:6">
      <c r="A3153" s="60" t="s">
        <v>6247</v>
      </c>
      <c r="B3153" s="61" t="s">
        <v>6248</v>
      </c>
      <c r="C3153" s="62" t="s">
        <v>8</v>
      </c>
      <c r="D3153" s="63">
        <v>234</v>
      </c>
      <c r="E3153" s="60" t="s">
        <v>177</v>
      </c>
      <c r="F3153" s="61" t="s">
        <v>6244</v>
      </c>
    </row>
    <row r="3154" spans="1:6">
      <c r="A3154" s="60" t="s">
        <v>6249</v>
      </c>
      <c r="B3154" s="61" t="s">
        <v>6250</v>
      </c>
      <c r="C3154" s="62" t="s">
        <v>306</v>
      </c>
      <c r="D3154" s="63">
        <v>103</v>
      </c>
      <c r="E3154" s="60" t="s">
        <v>9</v>
      </c>
      <c r="F3154" s="61" t="s">
        <v>6244</v>
      </c>
    </row>
    <row r="3155" spans="1:6">
      <c r="A3155" s="60" t="s">
        <v>6251</v>
      </c>
      <c r="B3155" s="61" t="s">
        <v>6252</v>
      </c>
      <c r="C3155" s="62" t="s">
        <v>8</v>
      </c>
      <c r="D3155" s="63">
        <v>36</v>
      </c>
      <c r="E3155" s="60" t="s">
        <v>9</v>
      </c>
      <c r="F3155" s="61" t="s">
        <v>6244</v>
      </c>
    </row>
    <row r="3156" spans="1:6">
      <c r="A3156" s="60" t="s">
        <v>6253</v>
      </c>
      <c r="B3156" s="61" t="s">
        <v>6254</v>
      </c>
      <c r="C3156" s="62" t="s">
        <v>8</v>
      </c>
      <c r="D3156" s="63">
        <v>170</v>
      </c>
      <c r="E3156" s="60" t="s">
        <v>445</v>
      </c>
      <c r="F3156" s="61" t="s">
        <v>6244</v>
      </c>
    </row>
    <row r="3157" spans="1:6">
      <c r="A3157" s="60" t="s">
        <v>6255</v>
      </c>
      <c r="B3157" s="61" t="s">
        <v>6256</v>
      </c>
      <c r="C3157" s="62" t="s">
        <v>8</v>
      </c>
      <c r="D3157" s="63">
        <v>299</v>
      </c>
      <c r="E3157" s="60" t="s">
        <v>445</v>
      </c>
      <c r="F3157" s="61" t="s">
        <v>6244</v>
      </c>
    </row>
    <row r="3158" spans="1:6">
      <c r="A3158" s="60" t="s">
        <v>6257</v>
      </c>
      <c r="B3158" s="61" t="s">
        <v>6258</v>
      </c>
      <c r="C3158" s="62" t="s">
        <v>8</v>
      </c>
      <c r="D3158" s="63">
        <v>119</v>
      </c>
      <c r="E3158" s="60" t="s">
        <v>177</v>
      </c>
      <c r="F3158" s="61" t="s">
        <v>6244</v>
      </c>
    </row>
    <row r="3159" spans="1:6">
      <c r="A3159" s="60" t="s">
        <v>6259</v>
      </c>
      <c r="B3159" s="61" t="s">
        <v>6260</v>
      </c>
      <c r="C3159" s="62" t="s">
        <v>306</v>
      </c>
      <c r="D3159" s="63">
        <v>125</v>
      </c>
      <c r="E3159" s="60" t="s">
        <v>177</v>
      </c>
      <c r="F3159" s="61" t="s">
        <v>6244</v>
      </c>
    </row>
    <row r="3160" spans="1:6">
      <c r="A3160" s="60" t="s">
        <v>6261</v>
      </c>
      <c r="B3160" s="61" t="s">
        <v>6262</v>
      </c>
      <c r="C3160" s="62" t="s">
        <v>8</v>
      </c>
      <c r="D3160" s="63">
        <v>160</v>
      </c>
      <c r="E3160" s="60" t="s">
        <v>445</v>
      </c>
      <c r="F3160" s="61" t="s">
        <v>6244</v>
      </c>
    </row>
    <row r="3161" spans="1:6">
      <c r="A3161" s="60" t="s">
        <v>6263</v>
      </c>
      <c r="B3161" s="61" t="s">
        <v>6264</v>
      </c>
      <c r="C3161" s="62" t="s">
        <v>8</v>
      </c>
      <c r="D3161" s="63">
        <v>150</v>
      </c>
      <c r="E3161" s="60" t="s">
        <v>445</v>
      </c>
      <c r="F3161" s="61" t="s">
        <v>6244</v>
      </c>
    </row>
    <row r="3162" spans="1:6">
      <c r="A3162" s="60" t="s">
        <v>6265</v>
      </c>
      <c r="B3162" s="61" t="s">
        <v>6266</v>
      </c>
      <c r="C3162" s="62" t="s">
        <v>8</v>
      </c>
      <c r="D3162" s="63">
        <v>1475</v>
      </c>
      <c r="E3162" s="60" t="s">
        <v>445</v>
      </c>
      <c r="F3162" s="61" t="s">
        <v>6244</v>
      </c>
    </row>
    <row r="3163" spans="1:6">
      <c r="A3163" s="60" t="s">
        <v>6267</v>
      </c>
      <c r="B3163" s="61" t="s">
        <v>6268</v>
      </c>
      <c r="C3163" s="62" t="s">
        <v>8</v>
      </c>
      <c r="D3163" s="63">
        <v>459</v>
      </c>
      <c r="E3163" s="60" t="s">
        <v>177</v>
      </c>
      <c r="F3163" s="61" t="s">
        <v>6244</v>
      </c>
    </row>
    <row r="3164" spans="1:6">
      <c r="A3164" s="60" t="s">
        <v>6269</v>
      </c>
      <c r="B3164" s="61" t="s">
        <v>6270</v>
      </c>
      <c r="C3164" s="62" t="s">
        <v>8</v>
      </c>
      <c r="D3164" s="63">
        <v>459</v>
      </c>
      <c r="E3164" s="60" t="s">
        <v>177</v>
      </c>
      <c r="F3164" s="61" t="s">
        <v>6244</v>
      </c>
    </row>
    <row r="3165" spans="1:6">
      <c r="A3165" s="60" t="s">
        <v>6271</v>
      </c>
      <c r="B3165" s="61" t="s">
        <v>6272</v>
      </c>
      <c r="C3165" s="62" t="s">
        <v>8</v>
      </c>
      <c r="D3165" s="63">
        <v>208</v>
      </c>
      <c r="E3165" s="60" t="s">
        <v>9</v>
      </c>
      <c r="F3165" s="61" t="s">
        <v>6244</v>
      </c>
    </row>
    <row r="3166" spans="1:6">
      <c r="A3166" s="60" t="s">
        <v>6273</v>
      </c>
      <c r="B3166" s="61" t="s">
        <v>6274</v>
      </c>
      <c r="C3166" s="62" t="s">
        <v>8</v>
      </c>
      <c r="D3166" s="63">
        <v>208</v>
      </c>
      <c r="E3166" s="60" t="s">
        <v>9</v>
      </c>
      <c r="F3166" s="61" t="s">
        <v>6244</v>
      </c>
    </row>
    <row r="3167" spans="1:6">
      <c r="A3167" s="60" t="s">
        <v>6275</v>
      </c>
      <c r="B3167" s="61" t="s">
        <v>6276</v>
      </c>
      <c r="C3167" s="62" t="s">
        <v>8</v>
      </c>
      <c r="D3167" s="63">
        <v>845</v>
      </c>
      <c r="E3167" s="60" t="s">
        <v>9</v>
      </c>
      <c r="F3167" s="61" t="s">
        <v>6244</v>
      </c>
    </row>
    <row r="3168" spans="1:6">
      <c r="A3168" s="60" t="s">
        <v>6277</v>
      </c>
      <c r="B3168" s="61" t="s">
        <v>6278</v>
      </c>
      <c r="C3168" s="62" t="s">
        <v>8</v>
      </c>
      <c r="D3168" s="63">
        <v>972</v>
      </c>
      <c r="E3168" s="60" t="s">
        <v>445</v>
      </c>
      <c r="F3168" s="61" t="s">
        <v>6244</v>
      </c>
    </row>
    <row r="3169" spans="1:6">
      <c r="A3169" s="60" t="s">
        <v>6279</v>
      </c>
      <c r="B3169" s="61" t="s">
        <v>6280</v>
      </c>
      <c r="C3169" s="62" t="s">
        <v>8</v>
      </c>
      <c r="D3169" s="63">
        <v>210</v>
      </c>
      <c r="E3169" s="60" t="s">
        <v>9</v>
      </c>
      <c r="F3169" s="61" t="s">
        <v>6244</v>
      </c>
    </row>
    <row r="3170" spans="1:6">
      <c r="A3170" s="60" t="s">
        <v>6281</v>
      </c>
      <c r="B3170" s="61" t="s">
        <v>6282</v>
      </c>
      <c r="C3170" s="62" t="s">
        <v>8</v>
      </c>
      <c r="D3170" s="63">
        <v>1280</v>
      </c>
      <c r="E3170" s="60" t="s">
        <v>9</v>
      </c>
      <c r="F3170" s="61" t="s">
        <v>6244</v>
      </c>
    </row>
    <row r="3171" spans="1:6">
      <c r="A3171" s="60" t="s">
        <v>6283</v>
      </c>
      <c r="B3171" s="61" t="s">
        <v>6284</v>
      </c>
      <c r="C3171" s="62" t="s">
        <v>8</v>
      </c>
      <c r="D3171" s="63">
        <v>3280</v>
      </c>
      <c r="E3171" s="60" t="s">
        <v>9</v>
      </c>
      <c r="F3171" s="61" t="s">
        <v>6244</v>
      </c>
    </row>
    <row r="3172" ht="27" spans="1:6">
      <c r="A3172" s="60" t="s">
        <v>6285</v>
      </c>
      <c r="B3172" s="61" t="s">
        <v>6286</v>
      </c>
      <c r="C3172" s="62" t="s">
        <v>8</v>
      </c>
      <c r="D3172" s="63">
        <v>112</v>
      </c>
      <c r="E3172" s="60" t="s">
        <v>9</v>
      </c>
      <c r="F3172" s="61" t="s">
        <v>6244</v>
      </c>
    </row>
    <row r="3173" ht="27" spans="1:6">
      <c r="A3173" s="60" t="s">
        <v>6287</v>
      </c>
      <c r="B3173" s="61" t="s">
        <v>6288</v>
      </c>
      <c r="C3173" s="62" t="s">
        <v>8</v>
      </c>
      <c r="D3173" s="63">
        <v>1680</v>
      </c>
      <c r="E3173" s="60" t="s">
        <v>9</v>
      </c>
      <c r="F3173" s="61" t="s">
        <v>6244</v>
      </c>
    </row>
    <row r="3174" ht="27" spans="1:6">
      <c r="A3174" s="60" t="s">
        <v>6289</v>
      </c>
      <c r="B3174" s="61" t="s">
        <v>6290</v>
      </c>
      <c r="C3174" s="62" t="s">
        <v>8</v>
      </c>
      <c r="D3174" s="63">
        <v>268</v>
      </c>
      <c r="E3174" s="60" t="s">
        <v>9</v>
      </c>
      <c r="F3174" s="61" t="s">
        <v>6244</v>
      </c>
    </row>
    <row r="3175" spans="1:6">
      <c r="A3175" s="60" t="s">
        <v>6291</v>
      </c>
      <c r="B3175" s="61" t="s">
        <v>6292</v>
      </c>
      <c r="C3175" s="62" t="s">
        <v>8</v>
      </c>
      <c r="D3175" s="63">
        <v>280</v>
      </c>
      <c r="E3175" s="60" t="s">
        <v>177</v>
      </c>
      <c r="F3175" s="61" t="s">
        <v>6244</v>
      </c>
    </row>
    <row r="3176" spans="1:6">
      <c r="A3176" s="60" t="s">
        <v>6293</v>
      </c>
      <c r="B3176" s="61" t="s">
        <v>6294</v>
      </c>
      <c r="C3176" s="62" t="s">
        <v>8</v>
      </c>
      <c r="D3176" s="63">
        <v>1280</v>
      </c>
      <c r="E3176" s="60" t="s">
        <v>177</v>
      </c>
      <c r="F3176" s="61" t="s">
        <v>6244</v>
      </c>
    </row>
    <row r="3177" spans="1:6">
      <c r="A3177" s="60" t="s">
        <v>6295</v>
      </c>
      <c r="B3177" s="61" t="s">
        <v>6296</v>
      </c>
      <c r="C3177" s="62" t="s">
        <v>8</v>
      </c>
      <c r="D3177" s="63">
        <v>3280</v>
      </c>
      <c r="E3177" s="60" t="s">
        <v>177</v>
      </c>
      <c r="F3177" s="61" t="s">
        <v>6244</v>
      </c>
    </row>
    <row r="3178" ht="27" spans="1:6">
      <c r="A3178" s="60" t="s">
        <v>6297</v>
      </c>
      <c r="B3178" s="61" t="s">
        <v>6298</v>
      </c>
      <c r="C3178" s="62" t="s">
        <v>8</v>
      </c>
      <c r="D3178" s="63">
        <v>268</v>
      </c>
      <c r="E3178" s="60" t="s">
        <v>177</v>
      </c>
      <c r="F3178" s="61" t="s">
        <v>6244</v>
      </c>
    </row>
    <row r="3179" spans="1:6">
      <c r="A3179" s="60" t="s">
        <v>6299</v>
      </c>
      <c r="B3179" s="61" t="s">
        <v>6300</v>
      </c>
      <c r="C3179" s="62" t="s">
        <v>8</v>
      </c>
      <c r="D3179" s="63">
        <v>542</v>
      </c>
      <c r="E3179" s="60" t="s">
        <v>177</v>
      </c>
      <c r="F3179" s="61" t="s">
        <v>6244</v>
      </c>
    </row>
    <row r="3180" ht="27" spans="1:6">
      <c r="A3180" s="60" t="s">
        <v>6301</v>
      </c>
      <c r="B3180" s="61" t="s">
        <v>6302</v>
      </c>
      <c r="C3180" s="62" t="s">
        <v>8</v>
      </c>
      <c r="D3180" s="63">
        <v>205</v>
      </c>
      <c r="E3180" s="60" t="s">
        <v>177</v>
      </c>
      <c r="F3180" s="61" t="s">
        <v>6244</v>
      </c>
    </row>
    <row r="3181" spans="1:6">
      <c r="A3181" s="60" t="s">
        <v>6303</v>
      </c>
      <c r="B3181" s="61" t="s">
        <v>6304</v>
      </c>
      <c r="C3181" s="62" t="s">
        <v>8</v>
      </c>
      <c r="D3181" s="63">
        <v>541</v>
      </c>
      <c r="E3181" s="60" t="s">
        <v>177</v>
      </c>
      <c r="F3181" s="61" t="s">
        <v>6244</v>
      </c>
    </row>
    <row r="3182" spans="1:6">
      <c r="A3182" s="60" t="s">
        <v>6305</v>
      </c>
      <c r="B3182" s="61" t="s">
        <v>6306</v>
      </c>
      <c r="C3182" s="62" t="s">
        <v>8</v>
      </c>
      <c r="D3182" s="63">
        <v>1114</v>
      </c>
      <c r="E3182" s="60" t="s">
        <v>445</v>
      </c>
      <c r="F3182" s="61" t="s">
        <v>6244</v>
      </c>
    </row>
    <row r="3183" spans="1:6">
      <c r="A3183" s="60" t="s">
        <v>6307</v>
      </c>
      <c r="B3183" s="61" t="s">
        <v>6308</v>
      </c>
      <c r="C3183" s="62" t="s">
        <v>8</v>
      </c>
      <c r="D3183" s="63">
        <v>1364</v>
      </c>
      <c r="E3183" s="60" t="s">
        <v>445</v>
      </c>
      <c r="F3183" s="61" t="s">
        <v>6244</v>
      </c>
    </row>
    <row r="3184" spans="1:6">
      <c r="A3184" s="60" t="s">
        <v>6309</v>
      </c>
      <c r="B3184" s="61" t="s">
        <v>6310</v>
      </c>
      <c r="C3184" s="62" t="s">
        <v>8</v>
      </c>
      <c r="D3184" s="63">
        <v>160</v>
      </c>
      <c r="E3184" s="60" t="s">
        <v>445</v>
      </c>
      <c r="F3184" s="61" t="s">
        <v>6244</v>
      </c>
    </row>
    <row r="3185" spans="1:6">
      <c r="A3185" s="60" t="s">
        <v>6311</v>
      </c>
      <c r="B3185" s="61" t="s">
        <v>6312</v>
      </c>
      <c r="C3185" s="62" t="s">
        <v>8</v>
      </c>
      <c r="D3185" s="63">
        <v>311</v>
      </c>
      <c r="E3185" s="60" t="s">
        <v>445</v>
      </c>
      <c r="F3185" s="61" t="s">
        <v>6244</v>
      </c>
    </row>
    <row r="3186" spans="1:6">
      <c r="A3186" s="60" t="s">
        <v>6313</v>
      </c>
      <c r="B3186" s="61" t="s">
        <v>6314</v>
      </c>
      <c r="C3186" s="62" t="s">
        <v>8</v>
      </c>
      <c r="D3186" s="63">
        <v>525</v>
      </c>
      <c r="E3186" s="60" t="s">
        <v>9</v>
      </c>
      <c r="F3186" s="61" t="s">
        <v>6244</v>
      </c>
    </row>
    <row r="3187" ht="27" spans="1:6">
      <c r="A3187" s="60" t="s">
        <v>6315</v>
      </c>
      <c r="B3187" s="61" t="s">
        <v>6316</v>
      </c>
      <c r="C3187" s="62" t="s">
        <v>8</v>
      </c>
      <c r="D3187" s="63">
        <v>525</v>
      </c>
      <c r="E3187" s="60" t="s">
        <v>9</v>
      </c>
      <c r="F3187" s="61" t="s">
        <v>6244</v>
      </c>
    </row>
    <row r="3188" spans="1:6">
      <c r="A3188" s="60" t="s">
        <v>6317</v>
      </c>
      <c r="B3188" s="61" t="s">
        <v>6318</v>
      </c>
      <c r="C3188" s="62" t="s">
        <v>8</v>
      </c>
      <c r="D3188" s="63">
        <v>993</v>
      </c>
      <c r="E3188" s="60" t="s">
        <v>177</v>
      </c>
      <c r="F3188" s="61" t="s">
        <v>6244</v>
      </c>
    </row>
    <row r="3189" ht="27" spans="1:6">
      <c r="A3189" s="60" t="s">
        <v>6319</v>
      </c>
      <c r="B3189" s="61" t="s">
        <v>6320</v>
      </c>
      <c r="C3189" s="62" t="s">
        <v>8</v>
      </c>
      <c r="D3189" s="63">
        <v>993</v>
      </c>
      <c r="E3189" s="60" t="s">
        <v>177</v>
      </c>
      <c r="F3189" s="61" t="s">
        <v>6244</v>
      </c>
    </row>
    <row r="3190" spans="1:6">
      <c r="A3190" s="60" t="s">
        <v>6321</v>
      </c>
      <c r="B3190" s="61" t="s">
        <v>6322</v>
      </c>
      <c r="C3190" s="62" t="s">
        <v>8</v>
      </c>
      <c r="D3190" s="63">
        <v>598</v>
      </c>
      <c r="E3190" s="60" t="s">
        <v>177</v>
      </c>
      <c r="F3190" s="61" t="s">
        <v>6244</v>
      </c>
    </row>
    <row r="3191" spans="1:6">
      <c r="A3191" s="60" t="s">
        <v>6323</v>
      </c>
      <c r="B3191" s="61" t="s">
        <v>6324</v>
      </c>
      <c r="C3191" s="62" t="s">
        <v>8</v>
      </c>
      <c r="D3191" s="63">
        <v>179.4</v>
      </c>
      <c r="E3191" s="60" t="s">
        <v>177</v>
      </c>
      <c r="F3191" s="61" t="s">
        <v>6244</v>
      </c>
    </row>
    <row r="3192" spans="1:6">
      <c r="A3192" s="60" t="s">
        <v>6325</v>
      </c>
      <c r="B3192" s="61" t="s">
        <v>6326</v>
      </c>
      <c r="C3192" s="62" t="s">
        <v>8</v>
      </c>
      <c r="D3192" s="63">
        <v>598</v>
      </c>
      <c r="E3192" s="60" t="s">
        <v>177</v>
      </c>
      <c r="F3192" s="61" t="s">
        <v>6244</v>
      </c>
    </row>
    <row r="3193" spans="1:6">
      <c r="A3193" s="60" t="s">
        <v>6327</v>
      </c>
      <c r="B3193" s="61" t="s">
        <v>6328</v>
      </c>
      <c r="C3193" s="62" t="s">
        <v>8</v>
      </c>
      <c r="D3193" s="63">
        <v>598</v>
      </c>
      <c r="E3193" s="60" t="s">
        <v>177</v>
      </c>
      <c r="F3193" s="61" t="s">
        <v>6244</v>
      </c>
    </row>
    <row r="3194" spans="1:6">
      <c r="A3194" s="60" t="s">
        <v>6329</v>
      </c>
      <c r="B3194" s="61" t="s">
        <v>6330</v>
      </c>
      <c r="C3194" s="62" t="s">
        <v>8</v>
      </c>
      <c r="D3194" s="63">
        <v>949</v>
      </c>
      <c r="E3194" s="60" t="s">
        <v>529</v>
      </c>
      <c r="F3194" s="61" t="s">
        <v>6244</v>
      </c>
    </row>
    <row r="3195" spans="1:6">
      <c r="A3195" s="60" t="s">
        <v>6331</v>
      </c>
      <c r="B3195" s="61" t="s">
        <v>6332</v>
      </c>
      <c r="C3195" s="62" t="s">
        <v>8</v>
      </c>
      <c r="D3195" s="63">
        <v>284.7</v>
      </c>
      <c r="E3195" s="60" t="s">
        <v>529</v>
      </c>
      <c r="F3195" s="61" t="s">
        <v>6244</v>
      </c>
    </row>
    <row r="3196" spans="1:6">
      <c r="A3196" s="60" t="s">
        <v>6333</v>
      </c>
      <c r="B3196" s="61" t="s">
        <v>6334</v>
      </c>
      <c r="C3196" s="62" t="s">
        <v>8</v>
      </c>
      <c r="D3196" s="63">
        <v>949</v>
      </c>
      <c r="E3196" s="60" t="s">
        <v>529</v>
      </c>
      <c r="F3196" s="61" t="s">
        <v>6244</v>
      </c>
    </row>
    <row r="3197" spans="1:6">
      <c r="A3197" s="60" t="s">
        <v>6335</v>
      </c>
      <c r="B3197" s="61" t="s">
        <v>6336</v>
      </c>
      <c r="C3197" s="62" t="s">
        <v>8</v>
      </c>
      <c r="D3197" s="63">
        <v>949</v>
      </c>
      <c r="E3197" s="60" t="s">
        <v>529</v>
      </c>
      <c r="F3197" s="61" t="s">
        <v>6244</v>
      </c>
    </row>
    <row r="3198" spans="1:6">
      <c r="A3198" s="60" t="s">
        <v>6337</v>
      </c>
      <c r="B3198" s="61" t="s">
        <v>6338</v>
      </c>
      <c r="C3198" s="62" t="s">
        <v>8</v>
      </c>
      <c r="D3198" s="63">
        <v>277</v>
      </c>
      <c r="E3198" s="60" t="s">
        <v>9</v>
      </c>
      <c r="F3198" s="61" t="s">
        <v>6244</v>
      </c>
    </row>
    <row r="3199" spans="1:6">
      <c r="A3199" s="60" t="s">
        <v>6339</v>
      </c>
      <c r="B3199" s="61" t="s">
        <v>6340</v>
      </c>
      <c r="C3199" s="62" t="s">
        <v>8</v>
      </c>
      <c r="D3199" s="63">
        <v>621</v>
      </c>
      <c r="E3199" s="60" t="s">
        <v>9</v>
      </c>
      <c r="F3199" s="61" t="s">
        <v>6244</v>
      </c>
    </row>
    <row r="3200" spans="1:6">
      <c r="A3200" s="60" t="s">
        <v>6341</v>
      </c>
      <c r="B3200" s="61" t="s">
        <v>6342</v>
      </c>
      <c r="C3200" s="62" t="s">
        <v>8</v>
      </c>
      <c r="D3200" s="63">
        <v>330</v>
      </c>
      <c r="E3200" s="60" t="s">
        <v>9</v>
      </c>
      <c r="F3200" s="61" t="s">
        <v>6244</v>
      </c>
    </row>
    <row r="3201" spans="1:6">
      <c r="A3201" s="60" t="s">
        <v>6343</v>
      </c>
      <c r="B3201" s="61" t="s">
        <v>6344</v>
      </c>
      <c r="C3201" s="62" t="s">
        <v>8</v>
      </c>
      <c r="D3201" s="63">
        <v>703</v>
      </c>
      <c r="E3201" s="60" t="s">
        <v>9</v>
      </c>
      <c r="F3201" s="61" t="s">
        <v>6244</v>
      </c>
    </row>
    <row r="3202" spans="1:6">
      <c r="A3202" s="60" t="s">
        <v>6345</v>
      </c>
      <c r="B3202" s="61" t="s">
        <v>6346</v>
      </c>
      <c r="C3202" s="62" t="s">
        <v>8</v>
      </c>
      <c r="D3202" s="63">
        <v>1318.2</v>
      </c>
      <c r="E3202" s="60" t="s">
        <v>177</v>
      </c>
      <c r="F3202" s="61" t="s">
        <v>6244</v>
      </c>
    </row>
    <row r="3203" spans="1:6">
      <c r="A3203" s="60" t="s">
        <v>6347</v>
      </c>
      <c r="B3203" s="64" t="s">
        <v>6348</v>
      </c>
      <c r="C3203" s="62" t="s">
        <v>8</v>
      </c>
      <c r="D3203" s="63">
        <v>395.5</v>
      </c>
      <c r="E3203" s="60" t="s">
        <v>177</v>
      </c>
      <c r="F3203" s="61" t="s">
        <v>6244</v>
      </c>
    </row>
    <row r="3204" spans="1:6">
      <c r="A3204" s="60" t="s">
        <v>6349</v>
      </c>
      <c r="B3204" s="64" t="s">
        <v>6350</v>
      </c>
      <c r="C3204" s="65" t="s">
        <v>6351</v>
      </c>
      <c r="D3204" s="63">
        <v>485</v>
      </c>
      <c r="E3204" s="60" t="s">
        <v>177</v>
      </c>
      <c r="F3204" s="61" t="s">
        <v>6244</v>
      </c>
    </row>
    <row r="3205" spans="1:6">
      <c r="A3205" s="60" t="s">
        <v>6352</v>
      </c>
      <c r="B3205" s="64" t="s">
        <v>6353</v>
      </c>
      <c r="C3205" s="65" t="s">
        <v>6351</v>
      </c>
      <c r="D3205" s="63">
        <v>145.5</v>
      </c>
      <c r="E3205" s="60" t="s">
        <v>177</v>
      </c>
      <c r="F3205" s="61" t="s">
        <v>6244</v>
      </c>
    </row>
    <row r="3206" spans="1:6">
      <c r="A3206" s="60" t="s">
        <v>6354</v>
      </c>
      <c r="B3206" s="64" t="s">
        <v>6355</v>
      </c>
      <c r="C3206" s="65" t="s">
        <v>6351</v>
      </c>
      <c r="D3206" s="63">
        <v>1900</v>
      </c>
      <c r="E3206" s="60" t="s">
        <v>529</v>
      </c>
      <c r="F3206" s="61" t="s">
        <v>6244</v>
      </c>
    </row>
    <row r="3207" spans="1:6">
      <c r="A3207" s="60" t="s">
        <v>6356</v>
      </c>
      <c r="B3207" s="64" t="s">
        <v>6357</v>
      </c>
      <c r="C3207" s="65" t="s">
        <v>6351</v>
      </c>
      <c r="D3207" s="63">
        <v>570</v>
      </c>
      <c r="E3207" s="60" t="s">
        <v>529</v>
      </c>
      <c r="F3207" s="61" t="s">
        <v>6244</v>
      </c>
    </row>
    <row r="3208" spans="1:6">
      <c r="A3208" s="60" t="s">
        <v>6358</v>
      </c>
      <c r="B3208" s="64" t="s">
        <v>6359</v>
      </c>
      <c r="C3208" s="65" t="s">
        <v>6351</v>
      </c>
      <c r="D3208" s="63">
        <v>1000</v>
      </c>
      <c r="E3208" s="60" t="s">
        <v>529</v>
      </c>
      <c r="F3208" s="61" t="s">
        <v>6244</v>
      </c>
    </row>
    <row r="3209" spans="1:6">
      <c r="A3209" s="60" t="s">
        <v>6360</v>
      </c>
      <c r="B3209" s="64" t="s">
        <v>6361</v>
      </c>
      <c r="C3209" s="65" t="s">
        <v>8</v>
      </c>
      <c r="D3209" s="63">
        <v>1111.5</v>
      </c>
      <c r="E3209" s="60" t="s">
        <v>445</v>
      </c>
      <c r="F3209" s="61" t="s">
        <v>6244</v>
      </c>
    </row>
    <row r="3210" spans="1:6">
      <c r="A3210" s="60" t="s">
        <v>6362</v>
      </c>
      <c r="B3210" s="64" t="s">
        <v>6363</v>
      </c>
      <c r="C3210" s="65" t="s">
        <v>8</v>
      </c>
      <c r="D3210" s="63">
        <v>333.5</v>
      </c>
      <c r="E3210" s="60" t="s">
        <v>445</v>
      </c>
      <c r="F3210" s="61" t="s">
        <v>6244</v>
      </c>
    </row>
    <row r="3211" spans="1:6">
      <c r="A3211" s="60" t="s">
        <v>6364</v>
      </c>
      <c r="B3211" s="64" t="s">
        <v>6365</v>
      </c>
      <c r="C3211" s="65" t="s">
        <v>249</v>
      </c>
      <c r="D3211" s="63">
        <v>232</v>
      </c>
      <c r="E3211" s="60" t="s">
        <v>177</v>
      </c>
      <c r="F3211" s="61" t="s">
        <v>6244</v>
      </c>
    </row>
    <row r="3212" spans="1:6">
      <c r="A3212" s="60" t="s">
        <v>6366</v>
      </c>
      <c r="B3212" s="61" t="s">
        <v>6367</v>
      </c>
      <c r="C3212" s="65" t="s">
        <v>249</v>
      </c>
      <c r="D3212" s="63">
        <v>69.6</v>
      </c>
      <c r="E3212" s="60" t="s">
        <v>177</v>
      </c>
      <c r="F3212" s="61" t="s">
        <v>6244</v>
      </c>
    </row>
    <row r="3213" spans="1:6">
      <c r="A3213" s="60" t="s">
        <v>6368</v>
      </c>
      <c r="B3213" s="61" t="s">
        <v>6369</v>
      </c>
      <c r="C3213" s="65" t="s">
        <v>249</v>
      </c>
      <c r="D3213" s="63">
        <v>232</v>
      </c>
      <c r="E3213" s="60" t="s">
        <v>177</v>
      </c>
      <c r="F3213" s="61" t="s">
        <v>6244</v>
      </c>
    </row>
    <row r="3214" spans="1:6">
      <c r="A3214" s="60" t="s">
        <v>6370</v>
      </c>
      <c r="B3214" s="61" t="s">
        <v>6371</v>
      </c>
      <c r="C3214" s="65" t="s">
        <v>249</v>
      </c>
      <c r="D3214" s="63">
        <v>585</v>
      </c>
      <c r="E3214" s="60" t="s">
        <v>177</v>
      </c>
      <c r="F3214" s="61" t="s">
        <v>6244</v>
      </c>
    </row>
    <row r="3215" spans="1:6">
      <c r="A3215" s="60" t="s">
        <v>6372</v>
      </c>
      <c r="B3215" s="61" t="s">
        <v>6373</v>
      </c>
      <c r="C3215" s="65" t="s">
        <v>249</v>
      </c>
      <c r="D3215" s="63">
        <v>175.5</v>
      </c>
      <c r="E3215" s="60" t="s">
        <v>177</v>
      </c>
      <c r="F3215" s="61" t="s">
        <v>6244</v>
      </c>
    </row>
    <row r="3216" spans="1:6">
      <c r="A3216" s="60" t="s">
        <v>6374</v>
      </c>
      <c r="B3216" s="61" t="s">
        <v>6375</v>
      </c>
      <c r="C3216" s="65" t="s">
        <v>249</v>
      </c>
      <c r="D3216" s="63">
        <v>117</v>
      </c>
      <c r="E3216" s="60" t="s">
        <v>177</v>
      </c>
      <c r="F3216" s="61" t="s">
        <v>6244</v>
      </c>
    </row>
    <row r="3217" spans="1:6">
      <c r="A3217" s="60" t="s">
        <v>6376</v>
      </c>
      <c r="B3217" s="61" t="s">
        <v>6377</v>
      </c>
      <c r="C3217" s="65" t="s">
        <v>249</v>
      </c>
      <c r="D3217" s="63">
        <v>117</v>
      </c>
      <c r="E3217" s="60" t="s">
        <v>177</v>
      </c>
      <c r="F3217" s="61" t="s">
        <v>6244</v>
      </c>
    </row>
    <row r="3218" spans="1:6">
      <c r="A3218" s="60" t="s">
        <v>6378</v>
      </c>
      <c r="B3218" s="61" t="s">
        <v>6379</v>
      </c>
      <c r="C3218" s="65" t="s">
        <v>249</v>
      </c>
      <c r="D3218" s="63">
        <v>117</v>
      </c>
      <c r="E3218" s="60" t="s">
        <v>177</v>
      </c>
      <c r="F3218" s="61" t="s">
        <v>6244</v>
      </c>
    </row>
    <row r="3219" spans="1:6">
      <c r="A3219" s="60" t="s">
        <v>6380</v>
      </c>
      <c r="B3219" s="61" t="s">
        <v>6381</v>
      </c>
      <c r="C3219" s="62" t="s">
        <v>249</v>
      </c>
      <c r="D3219" s="63">
        <v>598</v>
      </c>
      <c r="E3219" s="60" t="s">
        <v>529</v>
      </c>
      <c r="F3219" s="61" t="s">
        <v>6244</v>
      </c>
    </row>
    <row r="3220" spans="1:6">
      <c r="A3220" s="60" t="s">
        <v>6382</v>
      </c>
      <c r="B3220" s="61" t="s">
        <v>6383</v>
      </c>
      <c r="C3220" s="62" t="s">
        <v>249</v>
      </c>
      <c r="D3220" s="63">
        <v>179.4</v>
      </c>
      <c r="E3220" s="60" t="s">
        <v>529</v>
      </c>
      <c r="F3220" s="61" t="s">
        <v>6244</v>
      </c>
    </row>
    <row r="3221" spans="1:6">
      <c r="A3221" s="60" t="s">
        <v>6384</v>
      </c>
      <c r="B3221" s="61" t="s">
        <v>6385</v>
      </c>
      <c r="C3221" s="62" t="s">
        <v>249</v>
      </c>
      <c r="D3221" s="63">
        <v>358.8</v>
      </c>
      <c r="E3221" s="60" t="s">
        <v>529</v>
      </c>
      <c r="F3221" s="61" t="s">
        <v>6244</v>
      </c>
    </row>
    <row r="3222" spans="1:6">
      <c r="A3222" s="60" t="s">
        <v>6386</v>
      </c>
      <c r="B3222" s="61" t="s">
        <v>6387</v>
      </c>
      <c r="C3222" s="62" t="s">
        <v>249</v>
      </c>
      <c r="D3222" s="63">
        <v>239.2</v>
      </c>
      <c r="E3222" s="60" t="s">
        <v>529</v>
      </c>
      <c r="F3222" s="61" t="s">
        <v>6244</v>
      </c>
    </row>
    <row r="3223" spans="1:6">
      <c r="A3223" s="60" t="s">
        <v>6388</v>
      </c>
      <c r="B3223" s="61" t="s">
        <v>6389</v>
      </c>
      <c r="C3223" s="62" t="s">
        <v>249</v>
      </c>
      <c r="D3223" s="63">
        <v>59.8</v>
      </c>
      <c r="E3223" s="60" t="s">
        <v>529</v>
      </c>
      <c r="F3223" s="61" t="s">
        <v>6244</v>
      </c>
    </row>
    <row r="3224" spans="1:6">
      <c r="A3224" s="60" t="s">
        <v>6390</v>
      </c>
      <c r="B3224" s="61" t="s">
        <v>6391</v>
      </c>
      <c r="C3224" s="62" t="s">
        <v>249</v>
      </c>
      <c r="D3224" s="63">
        <v>598</v>
      </c>
      <c r="E3224" s="60" t="s">
        <v>529</v>
      </c>
      <c r="F3224" s="61" t="s">
        <v>6244</v>
      </c>
    </row>
    <row r="3225" spans="1:6">
      <c r="A3225" s="60" t="s">
        <v>6392</v>
      </c>
      <c r="B3225" s="61" t="s">
        <v>6393</v>
      </c>
      <c r="C3225" s="62" t="s">
        <v>249</v>
      </c>
      <c r="D3225" s="63">
        <v>179.4</v>
      </c>
      <c r="E3225" s="60" t="s">
        <v>529</v>
      </c>
      <c r="F3225" s="61" t="s">
        <v>6244</v>
      </c>
    </row>
    <row r="3226" spans="1:6">
      <c r="A3226" s="60" t="s">
        <v>6394</v>
      </c>
      <c r="B3226" s="61" t="s">
        <v>6395</v>
      </c>
      <c r="C3226" s="62" t="s">
        <v>249</v>
      </c>
      <c r="D3226" s="63">
        <v>598</v>
      </c>
      <c r="E3226" s="60" t="s">
        <v>529</v>
      </c>
      <c r="F3226" s="61" t="s">
        <v>6244</v>
      </c>
    </row>
    <row r="3227" spans="1:6">
      <c r="A3227" s="60" t="s">
        <v>6396</v>
      </c>
      <c r="B3227" s="61" t="s">
        <v>6397</v>
      </c>
      <c r="C3227" s="62" t="s">
        <v>249</v>
      </c>
      <c r="D3227" s="63">
        <v>1820</v>
      </c>
      <c r="E3227" s="60" t="s">
        <v>445</v>
      </c>
      <c r="F3227" s="61" t="s">
        <v>6244</v>
      </c>
    </row>
    <row r="3228" spans="1:6">
      <c r="A3228" s="60" t="s">
        <v>6398</v>
      </c>
      <c r="B3228" s="64" t="s">
        <v>6399</v>
      </c>
      <c r="C3228" s="62" t="s">
        <v>249</v>
      </c>
      <c r="D3228" s="63">
        <v>546</v>
      </c>
      <c r="E3228" s="60" t="s">
        <v>445</v>
      </c>
      <c r="F3228" s="61" t="s">
        <v>6244</v>
      </c>
    </row>
    <row r="3229" spans="1:6">
      <c r="A3229" s="60" t="s">
        <v>6400</v>
      </c>
      <c r="B3229" s="64" t="s">
        <v>6401</v>
      </c>
      <c r="C3229" s="65" t="s">
        <v>8</v>
      </c>
      <c r="D3229" s="63">
        <v>929.5</v>
      </c>
      <c r="E3229" s="60" t="s">
        <v>177</v>
      </c>
      <c r="F3229" s="61" t="s">
        <v>6244</v>
      </c>
    </row>
    <row r="3230" spans="1:6">
      <c r="A3230" s="60" t="s">
        <v>6402</v>
      </c>
      <c r="B3230" s="64" t="s">
        <v>6403</v>
      </c>
      <c r="C3230" s="65" t="s">
        <v>8</v>
      </c>
      <c r="D3230" s="63">
        <v>278.9</v>
      </c>
      <c r="E3230" s="60" t="s">
        <v>177</v>
      </c>
      <c r="F3230" s="61" t="s">
        <v>6244</v>
      </c>
    </row>
    <row r="3231" spans="1:6">
      <c r="A3231" s="60" t="s">
        <v>6404</v>
      </c>
      <c r="B3231" s="64" t="s">
        <v>6405</v>
      </c>
      <c r="C3231" s="65" t="s">
        <v>8</v>
      </c>
      <c r="D3231" s="63">
        <v>929.5</v>
      </c>
      <c r="E3231" s="60" t="s">
        <v>177</v>
      </c>
      <c r="F3231" s="61" t="s">
        <v>6244</v>
      </c>
    </row>
    <row r="3232" spans="1:6">
      <c r="A3232" s="60" t="s">
        <v>6406</v>
      </c>
      <c r="B3232" s="64" t="s">
        <v>6407</v>
      </c>
      <c r="C3232" s="62" t="s">
        <v>8</v>
      </c>
      <c r="D3232" s="63">
        <v>1922</v>
      </c>
      <c r="E3232" s="60" t="s">
        <v>445</v>
      </c>
      <c r="F3232" s="61" t="s">
        <v>6244</v>
      </c>
    </row>
    <row r="3233" spans="1:6">
      <c r="A3233" s="60" t="s">
        <v>6408</v>
      </c>
      <c r="B3233" s="64" t="s">
        <v>6409</v>
      </c>
      <c r="C3233" s="62" t="s">
        <v>8</v>
      </c>
      <c r="D3233" s="63">
        <v>576.6</v>
      </c>
      <c r="E3233" s="60" t="s">
        <v>445</v>
      </c>
      <c r="F3233" s="61" t="s">
        <v>6244</v>
      </c>
    </row>
    <row r="3234" spans="1:6">
      <c r="A3234" s="60" t="s">
        <v>6410</v>
      </c>
      <c r="B3234" s="64" t="s">
        <v>6411</v>
      </c>
      <c r="C3234" s="62" t="s">
        <v>8</v>
      </c>
      <c r="D3234" s="63">
        <v>702</v>
      </c>
      <c r="E3234" s="60" t="s">
        <v>177</v>
      </c>
      <c r="F3234" s="61" t="s">
        <v>6244</v>
      </c>
    </row>
    <row r="3235" spans="1:6">
      <c r="A3235" s="60" t="s">
        <v>6412</v>
      </c>
      <c r="B3235" s="61" t="s">
        <v>6413</v>
      </c>
      <c r="C3235" s="62" t="s">
        <v>8</v>
      </c>
      <c r="D3235" s="63">
        <v>210.6</v>
      </c>
      <c r="E3235" s="60" t="s">
        <v>177</v>
      </c>
      <c r="F3235" s="61" t="s">
        <v>6244</v>
      </c>
    </row>
    <row r="3236" ht="27" spans="1:6">
      <c r="A3236" s="60" t="s">
        <v>6414</v>
      </c>
      <c r="B3236" s="61" t="s">
        <v>6415</v>
      </c>
      <c r="C3236" s="62" t="s">
        <v>8</v>
      </c>
      <c r="D3236" s="63">
        <v>702</v>
      </c>
      <c r="E3236" s="60" t="s">
        <v>177</v>
      </c>
      <c r="F3236" s="61" t="s">
        <v>6244</v>
      </c>
    </row>
    <row r="3237" spans="1:6">
      <c r="A3237" s="60" t="s">
        <v>6416</v>
      </c>
      <c r="B3237" s="61" t="s">
        <v>6417</v>
      </c>
      <c r="C3237" s="62" t="s">
        <v>8</v>
      </c>
      <c r="D3237" s="63">
        <v>2014</v>
      </c>
      <c r="E3237" s="60" t="s">
        <v>177</v>
      </c>
      <c r="F3237" s="61" t="s">
        <v>6244</v>
      </c>
    </row>
    <row r="3238" spans="1:6">
      <c r="A3238" s="60" t="s">
        <v>6418</v>
      </c>
      <c r="B3238" s="61" t="s">
        <v>6419</v>
      </c>
      <c r="C3238" s="62" t="s">
        <v>8</v>
      </c>
      <c r="D3238" s="63">
        <v>604.2</v>
      </c>
      <c r="E3238" s="60" t="s">
        <v>177</v>
      </c>
      <c r="F3238" s="61" t="s">
        <v>6244</v>
      </c>
    </row>
    <row r="3239" spans="1:6">
      <c r="A3239" s="60" t="s">
        <v>6420</v>
      </c>
      <c r="B3239" s="61" t="s">
        <v>6421</v>
      </c>
      <c r="C3239" s="62" t="s">
        <v>8</v>
      </c>
      <c r="D3239" s="63">
        <v>1234</v>
      </c>
      <c r="E3239" s="60" t="s">
        <v>177</v>
      </c>
      <c r="F3239" s="61" t="s">
        <v>6244</v>
      </c>
    </row>
    <row r="3240" spans="1:6">
      <c r="A3240" s="60" t="s">
        <v>6422</v>
      </c>
      <c r="B3240" s="61" t="s">
        <v>6423</v>
      </c>
      <c r="C3240" s="62" t="s">
        <v>8</v>
      </c>
      <c r="D3240" s="63">
        <v>370.2</v>
      </c>
      <c r="E3240" s="60" t="s">
        <v>177</v>
      </c>
      <c r="F3240" s="61" t="s">
        <v>6244</v>
      </c>
    </row>
    <row r="3241" spans="1:6">
      <c r="A3241" s="60" t="s">
        <v>6424</v>
      </c>
      <c r="B3241" s="61" t="s">
        <v>6425</v>
      </c>
      <c r="C3241" s="62" t="s">
        <v>8</v>
      </c>
      <c r="D3241" s="63">
        <v>566</v>
      </c>
      <c r="E3241" s="60" t="s">
        <v>445</v>
      </c>
      <c r="F3241" s="61" t="s">
        <v>6244</v>
      </c>
    </row>
    <row r="3242" spans="1:6">
      <c r="A3242" s="60" t="s">
        <v>6426</v>
      </c>
      <c r="B3242" s="61" t="s">
        <v>6427</v>
      </c>
      <c r="C3242" s="62" t="s">
        <v>8</v>
      </c>
      <c r="D3242" s="63">
        <v>169.8</v>
      </c>
      <c r="E3242" s="60" t="s">
        <v>445</v>
      </c>
      <c r="F3242" s="61" t="s">
        <v>6244</v>
      </c>
    </row>
    <row r="3243" ht="27" spans="1:6">
      <c r="A3243" s="60" t="s">
        <v>6428</v>
      </c>
      <c r="B3243" s="61" t="s">
        <v>6429</v>
      </c>
      <c r="C3243" s="62" t="s">
        <v>8</v>
      </c>
      <c r="D3243" s="63">
        <v>566</v>
      </c>
      <c r="E3243" s="60" t="s">
        <v>445</v>
      </c>
      <c r="F3243" s="61" t="s">
        <v>6244</v>
      </c>
    </row>
    <row r="3244" spans="1:6">
      <c r="A3244" s="60" t="s">
        <v>6430</v>
      </c>
      <c r="B3244" s="61" t="s">
        <v>6431</v>
      </c>
      <c r="C3244" s="62" t="s">
        <v>8</v>
      </c>
      <c r="D3244" s="63">
        <v>282</v>
      </c>
      <c r="E3244" s="60" t="s">
        <v>9</v>
      </c>
      <c r="F3244" s="61" t="s">
        <v>6244</v>
      </c>
    </row>
    <row r="3245" spans="1:6">
      <c r="A3245" s="60" t="s">
        <v>6432</v>
      </c>
      <c r="B3245" s="61" t="s">
        <v>6433</v>
      </c>
      <c r="C3245" s="62" t="s">
        <v>8</v>
      </c>
      <c r="D3245" s="63">
        <v>84.6</v>
      </c>
      <c r="E3245" s="60" t="s">
        <v>9</v>
      </c>
      <c r="F3245" s="61" t="s">
        <v>6244</v>
      </c>
    </row>
    <row r="3246" spans="1:6">
      <c r="A3246" s="60" t="s">
        <v>6434</v>
      </c>
      <c r="B3246" s="61" t="s">
        <v>6435</v>
      </c>
      <c r="C3246" s="62" t="s">
        <v>8</v>
      </c>
      <c r="D3246" s="63">
        <v>2019</v>
      </c>
      <c r="E3246" s="60" t="s">
        <v>445</v>
      </c>
      <c r="F3246" s="61" t="s">
        <v>6244</v>
      </c>
    </row>
    <row r="3247" spans="1:6">
      <c r="A3247" s="60" t="s">
        <v>6436</v>
      </c>
      <c r="B3247" s="61" t="s">
        <v>6437</v>
      </c>
      <c r="C3247" s="62" t="s">
        <v>8</v>
      </c>
      <c r="D3247" s="63">
        <v>605.7</v>
      </c>
      <c r="E3247" s="60" t="s">
        <v>445</v>
      </c>
      <c r="F3247" s="61" t="s">
        <v>6244</v>
      </c>
    </row>
    <row r="3248" spans="1:6">
      <c r="A3248" s="60" t="s">
        <v>6438</v>
      </c>
      <c r="B3248" s="61" t="s">
        <v>6439</v>
      </c>
      <c r="C3248" s="62" t="s">
        <v>8</v>
      </c>
      <c r="D3248" s="63">
        <v>2494</v>
      </c>
      <c r="E3248" s="60" t="s">
        <v>9</v>
      </c>
      <c r="F3248" s="61" t="s">
        <v>6244</v>
      </c>
    </row>
    <row r="3249" spans="1:6">
      <c r="A3249" s="60" t="s">
        <v>6440</v>
      </c>
      <c r="B3249" s="61" t="s">
        <v>6441</v>
      </c>
      <c r="C3249" s="62" t="s">
        <v>8</v>
      </c>
      <c r="D3249" s="63">
        <v>748.2</v>
      </c>
      <c r="E3249" s="60" t="s">
        <v>9</v>
      </c>
      <c r="F3249" s="61" t="s">
        <v>6244</v>
      </c>
    </row>
    <row r="3250" spans="1:6">
      <c r="A3250" s="60" t="s">
        <v>6442</v>
      </c>
      <c r="B3250" s="61" t="s">
        <v>6443</v>
      </c>
      <c r="C3250" s="62" t="s">
        <v>8</v>
      </c>
      <c r="D3250" s="63">
        <v>1247</v>
      </c>
      <c r="E3250" s="60" t="s">
        <v>9</v>
      </c>
      <c r="F3250" s="61" t="s">
        <v>6244</v>
      </c>
    </row>
    <row r="3251" spans="1:6">
      <c r="A3251" s="60" t="s">
        <v>6444</v>
      </c>
      <c r="B3251" s="61" t="s">
        <v>6445</v>
      </c>
      <c r="C3251" s="62" t="s">
        <v>8</v>
      </c>
      <c r="D3251" s="63">
        <v>3707</v>
      </c>
      <c r="E3251" s="60" t="s">
        <v>9</v>
      </c>
      <c r="F3251" s="61" t="s">
        <v>6244</v>
      </c>
    </row>
    <row r="3252" spans="1:6">
      <c r="A3252" s="60" t="s">
        <v>6446</v>
      </c>
      <c r="B3252" s="61" t="s">
        <v>6447</v>
      </c>
      <c r="C3252" s="62" t="s">
        <v>8</v>
      </c>
      <c r="D3252" s="63">
        <v>1112.1</v>
      </c>
      <c r="E3252" s="60" t="s">
        <v>9</v>
      </c>
      <c r="F3252" s="61" t="s">
        <v>6244</v>
      </c>
    </row>
    <row r="3253" spans="1:6">
      <c r="A3253" s="60" t="s">
        <v>6448</v>
      </c>
      <c r="B3253" s="61" t="s">
        <v>6449</v>
      </c>
      <c r="C3253" s="62" t="s">
        <v>8</v>
      </c>
      <c r="D3253" s="63">
        <v>741.4</v>
      </c>
      <c r="E3253" s="60" t="s">
        <v>9</v>
      </c>
      <c r="F3253" s="61" t="s">
        <v>6244</v>
      </c>
    </row>
    <row r="3254" spans="1:6">
      <c r="A3254" s="60" t="s">
        <v>6450</v>
      </c>
      <c r="B3254" s="61" t="s">
        <v>6451</v>
      </c>
      <c r="C3254" s="62" t="s">
        <v>8</v>
      </c>
      <c r="D3254" s="63">
        <v>2317.2</v>
      </c>
      <c r="E3254" s="60" t="s">
        <v>9</v>
      </c>
      <c r="F3254" s="61" t="s">
        <v>6244</v>
      </c>
    </row>
    <row r="3255" spans="1:6">
      <c r="A3255" s="60" t="s">
        <v>6452</v>
      </c>
      <c r="B3255" s="61" t="s">
        <v>6453</v>
      </c>
      <c r="C3255" s="62" t="s">
        <v>8</v>
      </c>
      <c r="D3255" s="63">
        <v>4140</v>
      </c>
      <c r="E3255" s="60" t="s">
        <v>9</v>
      </c>
      <c r="F3255" s="61" t="s">
        <v>6244</v>
      </c>
    </row>
    <row r="3256" spans="1:6">
      <c r="A3256" s="60" t="s">
        <v>6454</v>
      </c>
      <c r="B3256" s="61" t="s">
        <v>6455</v>
      </c>
      <c r="C3256" s="62" t="s">
        <v>8</v>
      </c>
      <c r="D3256" s="63">
        <v>1242</v>
      </c>
      <c r="E3256" s="60" t="s">
        <v>9</v>
      </c>
      <c r="F3256" s="61" t="s">
        <v>6244</v>
      </c>
    </row>
    <row r="3257" spans="1:6">
      <c r="A3257" s="60" t="s">
        <v>6456</v>
      </c>
      <c r="B3257" s="61" t="s">
        <v>6457</v>
      </c>
      <c r="C3257" s="62" t="s">
        <v>8</v>
      </c>
      <c r="D3257" s="63">
        <v>828</v>
      </c>
      <c r="E3257" s="60" t="s">
        <v>9</v>
      </c>
      <c r="F3257" s="61" t="s">
        <v>6244</v>
      </c>
    </row>
    <row r="3258" spans="1:6">
      <c r="A3258" s="60" t="s">
        <v>6458</v>
      </c>
      <c r="B3258" s="61" t="s">
        <v>6459</v>
      </c>
      <c r="C3258" s="62" t="s">
        <v>8</v>
      </c>
      <c r="D3258" s="63">
        <v>2383.8</v>
      </c>
      <c r="E3258" s="60" t="s">
        <v>9</v>
      </c>
      <c r="F3258" s="61" t="s">
        <v>6244</v>
      </c>
    </row>
    <row r="3259" spans="1:6">
      <c r="A3259" s="60" t="s">
        <v>6460</v>
      </c>
      <c r="B3259" s="61" t="s">
        <v>6461</v>
      </c>
      <c r="C3259" s="62" t="s">
        <v>8</v>
      </c>
      <c r="D3259" s="63">
        <v>1555</v>
      </c>
      <c r="E3259" s="60" t="s">
        <v>9</v>
      </c>
      <c r="F3259" s="61" t="s">
        <v>6244</v>
      </c>
    </row>
    <row r="3260" spans="1:6">
      <c r="A3260" s="60" t="s">
        <v>6462</v>
      </c>
      <c r="B3260" s="61" t="s">
        <v>6463</v>
      </c>
      <c r="C3260" s="62" t="s">
        <v>8</v>
      </c>
      <c r="D3260" s="63">
        <v>466.5</v>
      </c>
      <c r="E3260" s="60" t="s">
        <v>9</v>
      </c>
      <c r="F3260" s="61" t="s">
        <v>6244</v>
      </c>
    </row>
    <row r="3261" spans="1:6">
      <c r="A3261" s="60" t="s">
        <v>6464</v>
      </c>
      <c r="B3261" s="61" t="s">
        <v>6465</v>
      </c>
      <c r="C3261" s="62" t="s">
        <v>8</v>
      </c>
      <c r="D3261" s="63">
        <v>2834</v>
      </c>
      <c r="E3261" s="60" t="s">
        <v>9</v>
      </c>
      <c r="F3261" s="61" t="s">
        <v>6244</v>
      </c>
    </row>
    <row r="3262" spans="1:6">
      <c r="A3262" s="60" t="s">
        <v>6466</v>
      </c>
      <c r="B3262" s="61" t="s">
        <v>6467</v>
      </c>
      <c r="C3262" s="62" t="s">
        <v>8</v>
      </c>
      <c r="D3262" s="63">
        <v>850.2</v>
      </c>
      <c r="E3262" s="60" t="s">
        <v>9</v>
      </c>
      <c r="F3262" s="61" t="s">
        <v>6244</v>
      </c>
    </row>
    <row r="3263" spans="1:6">
      <c r="A3263" s="60" t="s">
        <v>6468</v>
      </c>
      <c r="B3263" s="61" t="s">
        <v>6469</v>
      </c>
      <c r="C3263" s="62" t="s">
        <v>8</v>
      </c>
      <c r="D3263" s="63">
        <v>1234</v>
      </c>
      <c r="E3263" s="60" t="s">
        <v>9</v>
      </c>
      <c r="F3263" s="61" t="s">
        <v>6244</v>
      </c>
    </row>
    <row r="3264" spans="1:6">
      <c r="A3264" s="60" t="s">
        <v>6470</v>
      </c>
      <c r="B3264" s="61" t="s">
        <v>6471</v>
      </c>
      <c r="C3264" s="62" t="s">
        <v>8</v>
      </c>
      <c r="D3264" s="63">
        <v>370.2</v>
      </c>
      <c r="E3264" s="60" t="s">
        <v>9</v>
      </c>
      <c r="F3264" s="61" t="s">
        <v>6244</v>
      </c>
    </row>
    <row r="3265" spans="1:6">
      <c r="A3265" s="60" t="s">
        <v>6472</v>
      </c>
      <c r="B3265" s="61" t="s">
        <v>6473</v>
      </c>
      <c r="C3265" s="62" t="s">
        <v>8</v>
      </c>
      <c r="D3265" s="63">
        <v>2219</v>
      </c>
      <c r="E3265" s="60" t="s">
        <v>9</v>
      </c>
      <c r="F3265" s="61" t="s">
        <v>6244</v>
      </c>
    </row>
    <row r="3266" spans="1:6">
      <c r="A3266" s="60" t="s">
        <v>6474</v>
      </c>
      <c r="B3266" s="61" t="s">
        <v>6475</v>
      </c>
      <c r="C3266" s="62" t="s">
        <v>8</v>
      </c>
      <c r="D3266" s="63">
        <v>665.7</v>
      </c>
      <c r="E3266" s="60" t="s">
        <v>9</v>
      </c>
      <c r="F3266" s="61" t="s">
        <v>6244</v>
      </c>
    </row>
    <row r="3267" spans="1:6">
      <c r="A3267" s="60" t="s">
        <v>6476</v>
      </c>
      <c r="B3267" s="61" t="s">
        <v>6477</v>
      </c>
      <c r="C3267" s="62" t="s">
        <v>8</v>
      </c>
      <c r="D3267" s="63">
        <v>1109.5</v>
      </c>
      <c r="E3267" s="60" t="s">
        <v>9</v>
      </c>
      <c r="F3267" s="61" t="s">
        <v>6244</v>
      </c>
    </row>
    <row r="3268" spans="1:6">
      <c r="A3268" s="60" t="s">
        <v>6478</v>
      </c>
      <c r="B3268" s="61" t="s">
        <v>6479</v>
      </c>
      <c r="C3268" s="62" t="s">
        <v>8</v>
      </c>
      <c r="D3268" s="63">
        <v>1600</v>
      </c>
      <c r="E3268" s="60" t="s">
        <v>9</v>
      </c>
      <c r="F3268" s="61" t="s">
        <v>6244</v>
      </c>
    </row>
    <row r="3269" spans="1:6">
      <c r="A3269" s="60" t="s">
        <v>6480</v>
      </c>
      <c r="B3269" s="61" t="s">
        <v>6481</v>
      </c>
      <c r="C3269" s="62" t="s">
        <v>8</v>
      </c>
      <c r="D3269" s="63">
        <v>480</v>
      </c>
      <c r="E3269" s="60" t="s">
        <v>9</v>
      </c>
      <c r="F3269" s="61" t="s">
        <v>6244</v>
      </c>
    </row>
    <row r="3270" spans="1:6">
      <c r="A3270" s="60" t="s">
        <v>6482</v>
      </c>
      <c r="B3270" s="61" t="s">
        <v>6483</v>
      </c>
      <c r="C3270" s="62" t="s">
        <v>8</v>
      </c>
      <c r="D3270" s="63">
        <v>800</v>
      </c>
      <c r="E3270" s="60" t="s">
        <v>9</v>
      </c>
      <c r="F3270" s="61" t="s">
        <v>6244</v>
      </c>
    </row>
    <row r="3271" spans="1:6">
      <c r="A3271" s="60" t="s">
        <v>6484</v>
      </c>
      <c r="B3271" s="61" t="s">
        <v>6485</v>
      </c>
      <c r="C3271" s="62" t="s">
        <v>8</v>
      </c>
      <c r="D3271" s="63">
        <v>800</v>
      </c>
      <c r="E3271" s="60" t="s">
        <v>9</v>
      </c>
      <c r="F3271" s="61" t="s">
        <v>6244</v>
      </c>
    </row>
    <row r="3272" spans="1:6">
      <c r="A3272" s="60" t="s">
        <v>6486</v>
      </c>
      <c r="B3272" s="61" t="s">
        <v>6487</v>
      </c>
      <c r="C3272" s="62" t="s">
        <v>8</v>
      </c>
      <c r="D3272" s="63">
        <v>2681</v>
      </c>
      <c r="E3272" s="60" t="s">
        <v>9</v>
      </c>
      <c r="F3272" s="61" t="s">
        <v>6244</v>
      </c>
    </row>
    <row r="3273" spans="1:6">
      <c r="A3273" s="60" t="s">
        <v>6488</v>
      </c>
      <c r="B3273" s="61" t="s">
        <v>6489</v>
      </c>
      <c r="C3273" s="62" t="s">
        <v>8</v>
      </c>
      <c r="D3273" s="63">
        <v>804.3</v>
      </c>
      <c r="E3273" s="60" t="s">
        <v>9</v>
      </c>
      <c r="F3273" s="61" t="s">
        <v>6244</v>
      </c>
    </row>
    <row r="3274" spans="1:6">
      <c r="A3274" s="60" t="s">
        <v>6490</v>
      </c>
      <c r="B3274" s="61" t="s">
        <v>6491</v>
      </c>
      <c r="C3274" s="62" t="s">
        <v>8</v>
      </c>
      <c r="D3274" s="63">
        <v>804.3</v>
      </c>
      <c r="E3274" s="60" t="s">
        <v>9</v>
      </c>
      <c r="F3274" s="61" t="s">
        <v>6244</v>
      </c>
    </row>
    <row r="3275" spans="1:6">
      <c r="A3275" s="60" t="s">
        <v>6492</v>
      </c>
      <c r="B3275" s="61" t="s">
        <v>6493</v>
      </c>
      <c r="C3275" s="62" t="s">
        <v>8</v>
      </c>
      <c r="D3275" s="63">
        <v>432.7</v>
      </c>
      <c r="E3275" s="60" t="s">
        <v>9</v>
      </c>
      <c r="F3275" s="61" t="s">
        <v>6244</v>
      </c>
    </row>
    <row r="3276" spans="1:6">
      <c r="A3276" s="60" t="s">
        <v>6494</v>
      </c>
      <c r="B3276" s="61" t="s">
        <v>6495</v>
      </c>
      <c r="C3276" s="62" t="s">
        <v>8</v>
      </c>
      <c r="D3276" s="63">
        <v>3834</v>
      </c>
      <c r="E3276" s="60" t="s">
        <v>9</v>
      </c>
      <c r="F3276" s="61" t="s">
        <v>6244</v>
      </c>
    </row>
    <row r="3277" spans="1:6">
      <c r="A3277" s="60" t="s">
        <v>6496</v>
      </c>
      <c r="B3277" s="61" t="s">
        <v>6497</v>
      </c>
      <c r="C3277" s="62" t="s">
        <v>8</v>
      </c>
      <c r="D3277" s="63">
        <v>1150.2</v>
      </c>
      <c r="E3277" s="60" t="s">
        <v>9</v>
      </c>
      <c r="F3277" s="61" t="s">
        <v>6244</v>
      </c>
    </row>
    <row r="3278" spans="1:6">
      <c r="A3278" s="60" t="s">
        <v>6498</v>
      </c>
      <c r="B3278" s="61" t="s">
        <v>6499</v>
      </c>
      <c r="C3278" s="62" t="s">
        <v>8</v>
      </c>
      <c r="D3278" s="63">
        <v>766.8</v>
      </c>
      <c r="E3278" s="60" t="s">
        <v>9</v>
      </c>
      <c r="F3278" s="61" t="s">
        <v>6244</v>
      </c>
    </row>
    <row r="3279" spans="1:6">
      <c r="A3279" s="60" t="s">
        <v>6500</v>
      </c>
      <c r="B3279" s="61" t="s">
        <v>6501</v>
      </c>
      <c r="C3279" s="62" t="s">
        <v>8</v>
      </c>
      <c r="D3279" s="63">
        <v>2073</v>
      </c>
      <c r="E3279" s="60" t="s">
        <v>9</v>
      </c>
      <c r="F3279" s="61" t="s">
        <v>6244</v>
      </c>
    </row>
    <row r="3280" spans="1:6">
      <c r="A3280" s="60" t="s">
        <v>6502</v>
      </c>
      <c r="B3280" s="61" t="s">
        <v>6503</v>
      </c>
      <c r="C3280" s="62" t="s">
        <v>8</v>
      </c>
      <c r="D3280" s="63">
        <v>621.9</v>
      </c>
      <c r="E3280" s="60" t="s">
        <v>9</v>
      </c>
      <c r="F3280" s="61" t="s">
        <v>6244</v>
      </c>
    </row>
    <row r="3281" spans="1:6">
      <c r="A3281" s="60" t="s">
        <v>6504</v>
      </c>
      <c r="B3281" s="61" t="s">
        <v>6505</v>
      </c>
      <c r="C3281" s="62" t="s">
        <v>8</v>
      </c>
      <c r="D3281" s="63">
        <v>2423</v>
      </c>
      <c r="E3281" s="60" t="s">
        <v>9</v>
      </c>
      <c r="F3281" s="61" t="s">
        <v>6244</v>
      </c>
    </row>
    <row r="3282" spans="1:6">
      <c r="A3282" s="60" t="s">
        <v>6506</v>
      </c>
      <c r="B3282" s="61" t="s">
        <v>6507</v>
      </c>
      <c r="C3282" s="62" t="s">
        <v>8</v>
      </c>
      <c r="D3282" s="63">
        <v>726.9</v>
      </c>
      <c r="E3282" s="60" t="s">
        <v>9</v>
      </c>
      <c r="F3282" s="61" t="s">
        <v>6244</v>
      </c>
    </row>
    <row r="3283" spans="1:6">
      <c r="A3283" s="60" t="s">
        <v>6508</v>
      </c>
      <c r="B3283" s="61" t="s">
        <v>6509</v>
      </c>
      <c r="C3283" s="62" t="s">
        <v>8</v>
      </c>
      <c r="D3283" s="63">
        <v>1600</v>
      </c>
      <c r="E3283" s="60" t="s">
        <v>9</v>
      </c>
      <c r="F3283" s="61" t="s">
        <v>6244</v>
      </c>
    </row>
    <row r="3284" spans="1:6">
      <c r="A3284" s="60" t="s">
        <v>6510</v>
      </c>
      <c r="B3284" s="66" t="s">
        <v>6511</v>
      </c>
      <c r="C3284" s="62" t="s">
        <v>8</v>
      </c>
      <c r="D3284" s="63">
        <v>480</v>
      </c>
      <c r="E3284" s="60" t="s">
        <v>9</v>
      </c>
      <c r="F3284" s="61" t="s">
        <v>6244</v>
      </c>
    </row>
    <row r="3285" spans="1:6">
      <c r="A3285" s="60" t="s">
        <v>6512</v>
      </c>
      <c r="B3285" s="66" t="s">
        <v>6513</v>
      </c>
      <c r="C3285" s="67" t="s">
        <v>8</v>
      </c>
      <c r="D3285" s="63">
        <v>2022</v>
      </c>
      <c r="E3285" s="60" t="s">
        <v>9</v>
      </c>
      <c r="F3285" s="61" t="s">
        <v>6244</v>
      </c>
    </row>
    <row r="3286" spans="1:6">
      <c r="A3286" s="60" t="s">
        <v>6514</v>
      </c>
      <c r="B3286" s="61" t="s">
        <v>6515</v>
      </c>
      <c r="C3286" s="67" t="s">
        <v>8</v>
      </c>
      <c r="D3286" s="63">
        <v>606.6</v>
      </c>
      <c r="E3286" s="60" t="s">
        <v>9</v>
      </c>
      <c r="F3286" s="61" t="s">
        <v>6244</v>
      </c>
    </row>
    <row r="3287" spans="1:6">
      <c r="A3287" s="60" t="s">
        <v>6516</v>
      </c>
      <c r="B3287" s="61" t="s">
        <v>6517</v>
      </c>
      <c r="C3287" s="67" t="s">
        <v>8</v>
      </c>
      <c r="D3287" s="63">
        <v>1011</v>
      </c>
      <c r="E3287" s="60" t="s">
        <v>9</v>
      </c>
      <c r="F3287" s="61" t="s">
        <v>6244</v>
      </c>
    </row>
    <row r="3288" spans="1:6">
      <c r="A3288" s="60" t="s">
        <v>6518</v>
      </c>
      <c r="B3288" s="61" t="s">
        <v>6519</v>
      </c>
      <c r="C3288" s="62" t="s">
        <v>8</v>
      </c>
      <c r="D3288" s="63">
        <v>1595</v>
      </c>
      <c r="E3288" s="60" t="s">
        <v>9</v>
      </c>
      <c r="F3288" s="61" t="s">
        <v>6244</v>
      </c>
    </row>
    <row r="3289" spans="1:6">
      <c r="A3289" s="60" t="s">
        <v>6520</v>
      </c>
      <c r="B3289" s="61" t="s">
        <v>6521</v>
      </c>
      <c r="C3289" s="62" t="s">
        <v>8</v>
      </c>
      <c r="D3289" s="63">
        <v>478.5</v>
      </c>
      <c r="E3289" s="60" t="s">
        <v>9</v>
      </c>
      <c r="F3289" s="61" t="s">
        <v>6244</v>
      </c>
    </row>
    <row r="3290" spans="1:6">
      <c r="A3290" s="60" t="s">
        <v>6522</v>
      </c>
      <c r="B3290" s="61" t="s">
        <v>6523</v>
      </c>
      <c r="C3290" s="62" t="s">
        <v>8</v>
      </c>
      <c r="D3290" s="63">
        <v>1880</v>
      </c>
      <c r="E3290" s="60" t="s">
        <v>9</v>
      </c>
      <c r="F3290" s="61" t="s">
        <v>6244</v>
      </c>
    </row>
    <row r="3291" spans="1:6">
      <c r="A3291" s="60" t="s">
        <v>6524</v>
      </c>
      <c r="B3291" s="61" t="s">
        <v>6525</v>
      </c>
      <c r="C3291" s="62" t="s">
        <v>8</v>
      </c>
      <c r="D3291" s="63">
        <v>564</v>
      </c>
      <c r="E3291" s="60" t="s">
        <v>9</v>
      </c>
      <c r="F3291" s="61" t="s">
        <v>6244</v>
      </c>
    </row>
    <row r="3292" spans="1:6">
      <c r="A3292" s="60" t="s">
        <v>6526</v>
      </c>
      <c r="B3292" s="61" t="s">
        <v>6527</v>
      </c>
      <c r="C3292" s="62" t="s">
        <v>8</v>
      </c>
      <c r="D3292" s="63">
        <v>2579</v>
      </c>
      <c r="E3292" s="60" t="s">
        <v>9</v>
      </c>
      <c r="F3292" s="61" t="s">
        <v>6244</v>
      </c>
    </row>
    <row r="3293" spans="1:6">
      <c r="A3293" s="60" t="s">
        <v>6528</v>
      </c>
      <c r="B3293" s="61" t="s">
        <v>6529</v>
      </c>
      <c r="C3293" s="62" t="s">
        <v>8</v>
      </c>
      <c r="D3293" s="63">
        <v>773.7</v>
      </c>
      <c r="E3293" s="60" t="s">
        <v>9</v>
      </c>
      <c r="F3293" s="61" t="s">
        <v>6244</v>
      </c>
    </row>
    <row r="3294" spans="1:6">
      <c r="A3294" s="60" t="s">
        <v>6530</v>
      </c>
      <c r="B3294" s="61" t="s">
        <v>6531</v>
      </c>
      <c r="C3294" s="62" t="s">
        <v>8</v>
      </c>
      <c r="D3294" s="63">
        <v>2336</v>
      </c>
      <c r="E3294" s="60" t="s">
        <v>9</v>
      </c>
      <c r="F3294" s="61" t="s">
        <v>6244</v>
      </c>
    </row>
    <row r="3295" spans="1:6">
      <c r="A3295" s="60" t="s">
        <v>6532</v>
      </c>
      <c r="B3295" s="66" t="s">
        <v>6533</v>
      </c>
      <c r="C3295" s="62" t="s">
        <v>8</v>
      </c>
      <c r="D3295" s="63">
        <v>700.8</v>
      </c>
      <c r="E3295" s="60" t="s">
        <v>9</v>
      </c>
      <c r="F3295" s="61" t="s">
        <v>6244</v>
      </c>
    </row>
    <row r="3296" spans="1:6">
      <c r="A3296" s="60" t="s">
        <v>6534</v>
      </c>
      <c r="B3296" s="66" t="s">
        <v>6535</v>
      </c>
      <c r="C3296" s="62" t="s">
        <v>8</v>
      </c>
      <c r="D3296" s="63">
        <v>233.6</v>
      </c>
      <c r="E3296" s="60" t="s">
        <v>9</v>
      </c>
      <c r="F3296" s="61" t="s">
        <v>6244</v>
      </c>
    </row>
    <row r="3297" spans="1:6">
      <c r="A3297" s="60" t="s">
        <v>6536</v>
      </c>
      <c r="B3297" s="66" t="s">
        <v>6537</v>
      </c>
      <c r="C3297" s="62" t="s">
        <v>8</v>
      </c>
      <c r="D3297" s="63">
        <v>1168</v>
      </c>
      <c r="E3297" s="60" t="s">
        <v>9</v>
      </c>
      <c r="F3297" s="61" t="s">
        <v>6244</v>
      </c>
    </row>
    <row r="3298" spans="1:6">
      <c r="A3298" s="60" t="s">
        <v>6538</v>
      </c>
      <c r="B3298" s="66" t="s">
        <v>6539</v>
      </c>
      <c r="C3298" s="67" t="s">
        <v>8</v>
      </c>
      <c r="D3298" s="63">
        <v>1441</v>
      </c>
      <c r="E3298" s="60" t="s">
        <v>9</v>
      </c>
      <c r="F3298" s="61" t="s">
        <v>6244</v>
      </c>
    </row>
    <row r="3299" spans="1:6">
      <c r="A3299" s="60" t="s">
        <v>6540</v>
      </c>
      <c r="B3299" s="66" t="s">
        <v>6541</v>
      </c>
      <c r="C3299" s="67" t="s">
        <v>8</v>
      </c>
      <c r="D3299" s="63">
        <v>432.3</v>
      </c>
      <c r="E3299" s="60" t="s">
        <v>9</v>
      </c>
      <c r="F3299" s="61" t="s">
        <v>6244</v>
      </c>
    </row>
    <row r="3300" spans="1:6">
      <c r="A3300" s="60" t="s">
        <v>6542</v>
      </c>
      <c r="B3300" s="66" t="s">
        <v>6543</v>
      </c>
      <c r="C3300" s="67" t="s">
        <v>8</v>
      </c>
      <c r="D3300" s="63">
        <v>720.5</v>
      </c>
      <c r="E3300" s="60" t="s">
        <v>9</v>
      </c>
      <c r="F3300" s="61" t="s">
        <v>6244</v>
      </c>
    </row>
    <row r="3301" spans="1:6">
      <c r="A3301" s="60" t="s">
        <v>6544</v>
      </c>
      <c r="B3301" s="66" t="s">
        <v>6545</v>
      </c>
      <c r="C3301" s="67" t="s">
        <v>8</v>
      </c>
      <c r="D3301" s="63">
        <v>2002</v>
      </c>
      <c r="E3301" s="60" t="s">
        <v>445</v>
      </c>
      <c r="F3301" s="61" t="s">
        <v>6244</v>
      </c>
    </row>
    <row r="3302" spans="1:6">
      <c r="A3302" s="60" t="s">
        <v>6546</v>
      </c>
      <c r="B3302" s="66" t="s">
        <v>6547</v>
      </c>
      <c r="C3302" s="67" t="s">
        <v>8</v>
      </c>
      <c r="D3302" s="63">
        <v>600.6</v>
      </c>
      <c r="E3302" s="60" t="s">
        <v>445</v>
      </c>
      <c r="F3302" s="61" t="s">
        <v>6244</v>
      </c>
    </row>
    <row r="3303" spans="1:6">
      <c r="A3303" s="60" t="s">
        <v>6548</v>
      </c>
      <c r="B3303" s="61" t="s">
        <v>6549</v>
      </c>
      <c r="C3303" s="67" t="s">
        <v>8</v>
      </c>
      <c r="D3303" s="63">
        <v>1001</v>
      </c>
      <c r="E3303" s="60" t="s">
        <v>445</v>
      </c>
      <c r="F3303" s="61" t="s">
        <v>6244</v>
      </c>
    </row>
    <row r="3304" spans="1:6">
      <c r="A3304" s="60" t="s">
        <v>6550</v>
      </c>
      <c r="B3304" s="61" t="s">
        <v>6551</v>
      </c>
      <c r="C3304" s="67" t="s">
        <v>8</v>
      </c>
      <c r="D3304" s="63">
        <v>1001</v>
      </c>
      <c r="E3304" s="60" t="s">
        <v>445</v>
      </c>
      <c r="F3304" s="61" t="s">
        <v>6244</v>
      </c>
    </row>
    <row r="3305" spans="1:6">
      <c r="A3305" s="60" t="s">
        <v>6552</v>
      </c>
      <c r="B3305" s="61" t="s">
        <v>6553</v>
      </c>
      <c r="C3305" s="62" t="s">
        <v>8</v>
      </c>
      <c r="D3305" s="63">
        <v>2447.6</v>
      </c>
      <c r="E3305" s="60" t="s">
        <v>445</v>
      </c>
      <c r="F3305" s="61" t="s">
        <v>6244</v>
      </c>
    </row>
    <row r="3306" spans="1:6">
      <c r="A3306" s="60" t="s">
        <v>6554</v>
      </c>
      <c r="B3306" s="61" t="s">
        <v>6555</v>
      </c>
      <c r="C3306" s="62" t="s">
        <v>8</v>
      </c>
      <c r="D3306" s="63">
        <v>734.3</v>
      </c>
      <c r="E3306" s="60" t="s">
        <v>445</v>
      </c>
      <c r="F3306" s="61" t="s">
        <v>6244</v>
      </c>
    </row>
    <row r="3307" spans="1:6">
      <c r="A3307" s="60" t="s">
        <v>6556</v>
      </c>
      <c r="B3307" s="61" t="s">
        <v>6557</v>
      </c>
      <c r="C3307" s="62" t="s">
        <v>8</v>
      </c>
      <c r="D3307" s="63">
        <v>2212</v>
      </c>
      <c r="E3307" s="60" t="s">
        <v>9</v>
      </c>
      <c r="F3307" s="61" t="s">
        <v>6244</v>
      </c>
    </row>
    <row r="3308" spans="1:6">
      <c r="A3308" s="60" t="s">
        <v>6558</v>
      </c>
      <c r="B3308" s="61" t="s">
        <v>6559</v>
      </c>
      <c r="C3308" s="62" t="s">
        <v>8</v>
      </c>
      <c r="D3308" s="63">
        <v>663.6</v>
      </c>
      <c r="E3308" s="60" t="s">
        <v>9</v>
      </c>
      <c r="F3308" s="61" t="s">
        <v>6244</v>
      </c>
    </row>
    <row r="3309" spans="1:6">
      <c r="A3309" s="60" t="s">
        <v>6560</v>
      </c>
      <c r="B3309" s="61" t="s">
        <v>6561</v>
      </c>
      <c r="C3309" s="62" t="s">
        <v>8</v>
      </c>
      <c r="D3309" s="63">
        <v>2639</v>
      </c>
      <c r="E3309" s="60" t="s">
        <v>9</v>
      </c>
      <c r="F3309" s="61" t="s">
        <v>6244</v>
      </c>
    </row>
    <row r="3310" spans="1:6">
      <c r="A3310" s="60" t="s">
        <v>6562</v>
      </c>
      <c r="B3310" s="61" t="s">
        <v>6563</v>
      </c>
      <c r="C3310" s="62" t="s">
        <v>8</v>
      </c>
      <c r="D3310" s="63">
        <v>791.7</v>
      </c>
      <c r="E3310" s="60" t="s">
        <v>9</v>
      </c>
      <c r="F3310" s="61" t="s">
        <v>6244</v>
      </c>
    </row>
    <row r="3311" spans="1:6">
      <c r="A3311" s="60" t="s">
        <v>6564</v>
      </c>
      <c r="B3311" s="61" t="s">
        <v>6565</v>
      </c>
      <c r="C3311" s="62" t="s">
        <v>8</v>
      </c>
      <c r="D3311" s="63">
        <v>1516</v>
      </c>
      <c r="E3311" s="60" t="s">
        <v>9</v>
      </c>
      <c r="F3311" s="61" t="s">
        <v>6244</v>
      </c>
    </row>
    <row r="3312" spans="1:6">
      <c r="A3312" s="60" t="s">
        <v>6566</v>
      </c>
      <c r="B3312" s="61" t="s">
        <v>6567</v>
      </c>
      <c r="C3312" s="62" t="s">
        <v>8</v>
      </c>
      <c r="D3312" s="63">
        <v>454.8</v>
      </c>
      <c r="E3312" s="60" t="s">
        <v>9</v>
      </c>
      <c r="F3312" s="61" t="s">
        <v>6244</v>
      </c>
    </row>
    <row r="3313" spans="1:6">
      <c r="A3313" s="60" t="s">
        <v>6568</v>
      </c>
      <c r="B3313" s="61" t="s">
        <v>6569</v>
      </c>
      <c r="C3313" s="62" t="s">
        <v>8</v>
      </c>
      <c r="D3313" s="63">
        <v>454.8</v>
      </c>
      <c r="E3313" s="60" t="s">
        <v>9</v>
      </c>
      <c r="F3313" s="61" t="s">
        <v>6244</v>
      </c>
    </row>
    <row r="3314" spans="1:6">
      <c r="A3314" s="60" t="s">
        <v>6570</v>
      </c>
      <c r="B3314" s="61" t="s">
        <v>6571</v>
      </c>
      <c r="C3314" s="62" t="s">
        <v>8</v>
      </c>
      <c r="D3314" s="63">
        <v>1516</v>
      </c>
      <c r="E3314" s="60" t="s">
        <v>9</v>
      </c>
      <c r="F3314" s="61" t="s">
        <v>6244</v>
      </c>
    </row>
    <row r="3315" spans="1:6">
      <c r="A3315" s="60" t="s">
        <v>6572</v>
      </c>
      <c r="B3315" s="61" t="s">
        <v>6573</v>
      </c>
      <c r="C3315" s="62" t="s">
        <v>8</v>
      </c>
      <c r="D3315" s="63">
        <v>914</v>
      </c>
      <c r="E3315" s="60" t="s">
        <v>9</v>
      </c>
      <c r="F3315" s="61" t="s">
        <v>6244</v>
      </c>
    </row>
    <row r="3316" spans="1:6">
      <c r="A3316" s="60" t="s">
        <v>6574</v>
      </c>
      <c r="B3316" s="66" t="s">
        <v>6575</v>
      </c>
      <c r="C3316" s="62" t="s">
        <v>8</v>
      </c>
      <c r="D3316" s="63">
        <v>274.2</v>
      </c>
      <c r="E3316" s="60" t="s">
        <v>9</v>
      </c>
      <c r="F3316" s="61" t="s">
        <v>6244</v>
      </c>
    </row>
    <row r="3317" spans="1:6">
      <c r="A3317" s="60" t="s">
        <v>6576</v>
      </c>
      <c r="B3317" s="66" t="s">
        <v>6577</v>
      </c>
      <c r="C3317" s="62" t="s">
        <v>8</v>
      </c>
      <c r="D3317" s="63">
        <v>1118</v>
      </c>
      <c r="E3317" s="60" t="s">
        <v>9</v>
      </c>
      <c r="F3317" s="61" t="s">
        <v>6244</v>
      </c>
    </row>
    <row r="3318" spans="1:6">
      <c r="A3318" s="60" t="s">
        <v>6578</v>
      </c>
      <c r="B3318" s="61" t="s">
        <v>6579</v>
      </c>
      <c r="C3318" s="62" t="s">
        <v>8</v>
      </c>
      <c r="D3318" s="63">
        <v>335.4</v>
      </c>
      <c r="E3318" s="60" t="s">
        <v>9</v>
      </c>
      <c r="F3318" s="61" t="s">
        <v>6244</v>
      </c>
    </row>
    <row r="3319" spans="1:6">
      <c r="A3319" s="60" t="s">
        <v>6580</v>
      </c>
      <c r="B3319" s="61" t="s">
        <v>6581</v>
      </c>
      <c r="C3319" s="62" t="s">
        <v>8</v>
      </c>
      <c r="D3319" s="63">
        <v>399.3</v>
      </c>
      <c r="E3319" s="60" t="s">
        <v>9</v>
      </c>
      <c r="F3319" s="61" t="s">
        <v>6244</v>
      </c>
    </row>
    <row r="3320" spans="1:6">
      <c r="A3320" s="60" t="s">
        <v>6582</v>
      </c>
      <c r="B3320" s="61" t="s">
        <v>6583</v>
      </c>
      <c r="C3320" s="62" t="s">
        <v>8</v>
      </c>
      <c r="D3320" s="63">
        <v>2710</v>
      </c>
      <c r="E3320" s="60" t="s">
        <v>9</v>
      </c>
      <c r="F3320" s="61" t="s">
        <v>6244</v>
      </c>
    </row>
    <row r="3321" spans="1:6">
      <c r="A3321" s="60" t="s">
        <v>6584</v>
      </c>
      <c r="B3321" s="61" t="s">
        <v>6585</v>
      </c>
      <c r="C3321" s="62" t="s">
        <v>8</v>
      </c>
      <c r="D3321" s="63">
        <v>813</v>
      </c>
      <c r="E3321" s="60" t="s">
        <v>9</v>
      </c>
      <c r="F3321" s="61" t="s">
        <v>6244</v>
      </c>
    </row>
    <row r="3322" spans="1:6">
      <c r="A3322" s="60" t="s">
        <v>6586</v>
      </c>
      <c r="B3322" s="61" t="s">
        <v>6587</v>
      </c>
      <c r="C3322" s="62" t="s">
        <v>8</v>
      </c>
      <c r="D3322" s="63">
        <v>813</v>
      </c>
      <c r="E3322" s="60" t="s">
        <v>9</v>
      </c>
      <c r="F3322" s="61" t="s">
        <v>6244</v>
      </c>
    </row>
    <row r="3323" spans="1:6">
      <c r="A3323" s="60" t="s">
        <v>6588</v>
      </c>
      <c r="B3323" s="61" t="s">
        <v>6589</v>
      </c>
      <c r="C3323" s="62" t="s">
        <v>8</v>
      </c>
      <c r="D3323" s="63">
        <v>1355</v>
      </c>
      <c r="E3323" s="60" t="s">
        <v>9</v>
      </c>
      <c r="F3323" s="61" t="s">
        <v>6244</v>
      </c>
    </row>
    <row r="3324" spans="1:6">
      <c r="A3324" s="60" t="s">
        <v>6590</v>
      </c>
      <c r="B3324" s="61" t="s">
        <v>6591</v>
      </c>
      <c r="C3324" s="62" t="s">
        <v>8</v>
      </c>
      <c r="D3324" s="63">
        <v>1355</v>
      </c>
      <c r="E3324" s="60" t="s">
        <v>9</v>
      </c>
      <c r="F3324" s="61" t="s">
        <v>6244</v>
      </c>
    </row>
    <row r="3325" spans="1:6">
      <c r="A3325" s="60" t="s">
        <v>6592</v>
      </c>
      <c r="B3325" s="61" t="s">
        <v>6593</v>
      </c>
      <c r="C3325" s="62" t="s">
        <v>8</v>
      </c>
      <c r="D3325" s="63">
        <v>3312</v>
      </c>
      <c r="E3325" s="60" t="s">
        <v>9</v>
      </c>
      <c r="F3325" s="61" t="s">
        <v>6244</v>
      </c>
    </row>
    <row r="3326" spans="1:6">
      <c r="A3326" s="60" t="s">
        <v>6594</v>
      </c>
      <c r="B3326" s="61" t="s">
        <v>6595</v>
      </c>
      <c r="C3326" s="62" t="s">
        <v>8</v>
      </c>
      <c r="D3326" s="63">
        <v>993.6</v>
      </c>
      <c r="E3326" s="60" t="s">
        <v>9</v>
      </c>
      <c r="F3326" s="61" t="s">
        <v>6244</v>
      </c>
    </row>
    <row r="3327" spans="1:6">
      <c r="A3327" s="60" t="s">
        <v>6596</v>
      </c>
      <c r="B3327" s="61" t="s">
        <v>6597</v>
      </c>
      <c r="C3327" s="62" t="s">
        <v>8</v>
      </c>
      <c r="D3327" s="63">
        <v>993.6</v>
      </c>
      <c r="E3327" s="60" t="s">
        <v>9</v>
      </c>
      <c r="F3327" s="61" t="s">
        <v>6244</v>
      </c>
    </row>
    <row r="3328" spans="1:6">
      <c r="A3328" s="60" t="s">
        <v>6598</v>
      </c>
      <c r="B3328" s="61" t="s">
        <v>6599</v>
      </c>
      <c r="C3328" s="62" t="s">
        <v>8</v>
      </c>
      <c r="D3328" s="63">
        <v>1505</v>
      </c>
      <c r="E3328" s="60" t="s">
        <v>9</v>
      </c>
      <c r="F3328" s="61" t="s">
        <v>6244</v>
      </c>
    </row>
    <row r="3329" spans="1:6">
      <c r="A3329" s="60" t="s">
        <v>6600</v>
      </c>
      <c r="B3329" s="61" t="s">
        <v>6601</v>
      </c>
      <c r="C3329" s="62" t="s">
        <v>8</v>
      </c>
      <c r="D3329" s="63">
        <v>451.5</v>
      </c>
      <c r="E3329" s="60" t="s">
        <v>9</v>
      </c>
      <c r="F3329" s="61" t="s">
        <v>6244</v>
      </c>
    </row>
    <row r="3330" spans="1:6">
      <c r="A3330" s="60" t="s">
        <v>6602</v>
      </c>
      <c r="B3330" s="61" t="s">
        <v>6603</v>
      </c>
      <c r="C3330" s="62" t="s">
        <v>8</v>
      </c>
      <c r="D3330" s="63">
        <v>1583</v>
      </c>
      <c r="E3330" s="60" t="s">
        <v>9</v>
      </c>
      <c r="F3330" s="61" t="s">
        <v>6244</v>
      </c>
    </row>
    <row r="3331" spans="1:6">
      <c r="A3331" s="60" t="s">
        <v>6604</v>
      </c>
      <c r="B3331" s="61" t="s">
        <v>6605</v>
      </c>
      <c r="C3331" s="62" t="s">
        <v>8</v>
      </c>
      <c r="D3331" s="63">
        <v>474.9</v>
      </c>
      <c r="E3331" s="60" t="s">
        <v>9</v>
      </c>
      <c r="F3331" s="61" t="s">
        <v>6244</v>
      </c>
    </row>
    <row r="3332" spans="1:6">
      <c r="A3332" s="60" t="s">
        <v>6606</v>
      </c>
      <c r="B3332" s="61" t="s">
        <v>6607</v>
      </c>
      <c r="C3332" s="62" t="s">
        <v>8</v>
      </c>
      <c r="D3332" s="63">
        <v>1583</v>
      </c>
      <c r="E3332" s="60" t="s">
        <v>9</v>
      </c>
      <c r="F3332" s="61" t="s">
        <v>6244</v>
      </c>
    </row>
    <row r="3333" spans="1:6">
      <c r="A3333" s="60" t="s">
        <v>6608</v>
      </c>
      <c r="B3333" s="61" t="s">
        <v>6609</v>
      </c>
      <c r="C3333" s="62" t="s">
        <v>8</v>
      </c>
      <c r="D3333" s="63">
        <v>1752</v>
      </c>
      <c r="E3333" s="60" t="s">
        <v>9</v>
      </c>
      <c r="F3333" s="61" t="s">
        <v>6244</v>
      </c>
    </row>
    <row r="3334" spans="1:6">
      <c r="A3334" s="60" t="s">
        <v>6610</v>
      </c>
      <c r="B3334" s="61" t="s">
        <v>6611</v>
      </c>
      <c r="C3334" s="62" t="s">
        <v>8</v>
      </c>
      <c r="D3334" s="63">
        <v>525.6</v>
      </c>
      <c r="E3334" s="60" t="s">
        <v>9</v>
      </c>
      <c r="F3334" s="61" t="s">
        <v>6244</v>
      </c>
    </row>
    <row r="3335" spans="1:6">
      <c r="A3335" s="60" t="s">
        <v>6612</v>
      </c>
      <c r="B3335" s="61" t="s">
        <v>6613</v>
      </c>
      <c r="C3335" s="62" t="s">
        <v>8</v>
      </c>
      <c r="D3335" s="63">
        <v>1846</v>
      </c>
      <c r="E3335" s="60" t="s">
        <v>9</v>
      </c>
      <c r="F3335" s="61" t="s">
        <v>6244</v>
      </c>
    </row>
    <row r="3336" spans="1:6">
      <c r="A3336" s="60" t="s">
        <v>6614</v>
      </c>
      <c r="B3336" s="61" t="s">
        <v>6615</v>
      </c>
      <c r="C3336" s="62" t="s">
        <v>8</v>
      </c>
      <c r="D3336" s="63">
        <v>553.8</v>
      </c>
      <c r="E3336" s="60" t="s">
        <v>9</v>
      </c>
      <c r="F3336" s="61" t="s">
        <v>6244</v>
      </c>
    </row>
    <row r="3337" spans="1:6">
      <c r="A3337" s="60" t="s">
        <v>6616</v>
      </c>
      <c r="B3337" s="61" t="s">
        <v>6617</v>
      </c>
      <c r="C3337" s="62" t="s">
        <v>8</v>
      </c>
      <c r="D3337" s="63">
        <v>1160.5</v>
      </c>
      <c r="E3337" s="60" t="s">
        <v>9</v>
      </c>
      <c r="F3337" s="61" t="s">
        <v>6244</v>
      </c>
    </row>
    <row r="3338" spans="1:6">
      <c r="A3338" s="60" t="s">
        <v>6618</v>
      </c>
      <c r="B3338" s="61" t="s">
        <v>6619</v>
      </c>
      <c r="C3338" s="62" t="s">
        <v>8</v>
      </c>
      <c r="D3338" s="63">
        <v>348.2</v>
      </c>
      <c r="E3338" s="60" t="s">
        <v>9</v>
      </c>
      <c r="F3338" s="61" t="s">
        <v>6244</v>
      </c>
    </row>
    <row r="3339" spans="1:6">
      <c r="A3339" s="60" t="s">
        <v>6620</v>
      </c>
      <c r="B3339" s="61" t="s">
        <v>6621</v>
      </c>
      <c r="C3339" s="62" t="s">
        <v>8</v>
      </c>
      <c r="D3339" s="63">
        <v>1615</v>
      </c>
      <c r="E3339" s="60" t="s">
        <v>9</v>
      </c>
      <c r="F3339" s="61" t="s">
        <v>6244</v>
      </c>
    </row>
    <row r="3340" spans="1:6">
      <c r="A3340" s="60" t="s">
        <v>6622</v>
      </c>
      <c r="B3340" s="61" t="s">
        <v>6623</v>
      </c>
      <c r="C3340" s="62" t="s">
        <v>8</v>
      </c>
      <c r="D3340" s="63">
        <v>484.5</v>
      </c>
      <c r="E3340" s="60" t="s">
        <v>9</v>
      </c>
      <c r="F3340" s="61" t="s">
        <v>6244</v>
      </c>
    </row>
    <row r="3341" spans="1:6">
      <c r="A3341" s="60" t="s">
        <v>6624</v>
      </c>
      <c r="B3341" s="61" t="s">
        <v>6625</v>
      </c>
      <c r="C3341" s="62" t="s">
        <v>8</v>
      </c>
      <c r="D3341" s="63">
        <v>1134.8</v>
      </c>
      <c r="E3341" s="60" t="s">
        <v>9</v>
      </c>
      <c r="F3341" s="61" t="s">
        <v>6244</v>
      </c>
    </row>
    <row r="3342" spans="1:6">
      <c r="A3342" s="60" t="s">
        <v>6626</v>
      </c>
      <c r="B3342" s="61" t="s">
        <v>6627</v>
      </c>
      <c r="C3342" s="62" t="s">
        <v>8</v>
      </c>
      <c r="D3342" s="63">
        <v>1615</v>
      </c>
      <c r="E3342" s="60" t="s">
        <v>9</v>
      </c>
      <c r="F3342" s="61" t="s">
        <v>6244</v>
      </c>
    </row>
    <row r="3343" spans="1:6">
      <c r="A3343" s="60" t="s">
        <v>6628</v>
      </c>
      <c r="B3343" s="61" t="s">
        <v>6629</v>
      </c>
      <c r="C3343" s="62" t="s">
        <v>8</v>
      </c>
      <c r="D3343" s="63">
        <v>3520</v>
      </c>
      <c r="E3343" s="60" t="s">
        <v>9</v>
      </c>
      <c r="F3343" s="61" t="s">
        <v>6244</v>
      </c>
    </row>
    <row r="3344" spans="1:6">
      <c r="A3344" s="60" t="s">
        <v>6630</v>
      </c>
      <c r="B3344" s="61" t="s">
        <v>6631</v>
      </c>
      <c r="C3344" s="62" t="s">
        <v>8</v>
      </c>
      <c r="D3344" s="63">
        <v>1056</v>
      </c>
      <c r="E3344" s="60" t="s">
        <v>9</v>
      </c>
      <c r="F3344" s="61" t="s">
        <v>6244</v>
      </c>
    </row>
    <row r="3345" spans="1:6">
      <c r="A3345" s="60" t="s">
        <v>6632</v>
      </c>
      <c r="B3345" s="61" t="s">
        <v>6633</v>
      </c>
      <c r="C3345" s="62" t="s">
        <v>8</v>
      </c>
      <c r="D3345" s="63">
        <v>1102.9</v>
      </c>
      <c r="E3345" s="60" t="s">
        <v>9</v>
      </c>
      <c r="F3345" s="61" t="s">
        <v>6244</v>
      </c>
    </row>
    <row r="3346" spans="1:6">
      <c r="A3346" s="60" t="s">
        <v>6634</v>
      </c>
      <c r="B3346" s="61" t="s">
        <v>6635</v>
      </c>
      <c r="C3346" s="62" t="s">
        <v>8</v>
      </c>
      <c r="D3346" s="63">
        <v>3053</v>
      </c>
      <c r="E3346" s="60" t="s">
        <v>445</v>
      </c>
      <c r="F3346" s="61" t="s">
        <v>6244</v>
      </c>
    </row>
    <row r="3347" spans="1:6">
      <c r="A3347" s="60" t="s">
        <v>6636</v>
      </c>
      <c r="B3347" s="61" t="s">
        <v>6637</v>
      </c>
      <c r="C3347" s="62" t="s">
        <v>8</v>
      </c>
      <c r="D3347" s="63">
        <v>915.9</v>
      </c>
      <c r="E3347" s="60" t="s">
        <v>445</v>
      </c>
      <c r="F3347" s="61" t="s">
        <v>6244</v>
      </c>
    </row>
    <row r="3348" ht="27" spans="1:6">
      <c r="A3348" s="60" t="s">
        <v>6638</v>
      </c>
      <c r="B3348" s="61" t="s">
        <v>6639</v>
      </c>
      <c r="C3348" s="62" t="s">
        <v>8</v>
      </c>
      <c r="D3348" s="63">
        <v>915.9</v>
      </c>
      <c r="E3348" s="60" t="s">
        <v>445</v>
      </c>
      <c r="F3348" s="61" t="s">
        <v>6244</v>
      </c>
    </row>
    <row r="3349" ht="27" spans="1:6">
      <c r="A3349" s="60" t="s">
        <v>6640</v>
      </c>
      <c r="B3349" s="61" t="s">
        <v>6641</v>
      </c>
      <c r="C3349" s="62" t="s">
        <v>8</v>
      </c>
      <c r="D3349" s="63">
        <v>915.9</v>
      </c>
      <c r="E3349" s="60" t="s">
        <v>445</v>
      </c>
      <c r="F3349" s="61" t="s">
        <v>6244</v>
      </c>
    </row>
    <row r="3350" ht="27" spans="1:6">
      <c r="A3350" s="60" t="s">
        <v>6642</v>
      </c>
      <c r="B3350" s="61" t="s">
        <v>6643</v>
      </c>
      <c r="C3350" s="62" t="s">
        <v>8</v>
      </c>
      <c r="D3350" s="63">
        <v>915.9</v>
      </c>
      <c r="E3350" s="60" t="s">
        <v>445</v>
      </c>
      <c r="F3350" s="61" t="s">
        <v>6244</v>
      </c>
    </row>
    <row r="3351" spans="1:6">
      <c r="A3351" s="60" t="s">
        <v>6644</v>
      </c>
      <c r="B3351" s="61" t="s">
        <v>6645</v>
      </c>
      <c r="C3351" s="62" t="s">
        <v>8</v>
      </c>
      <c r="D3351" s="63">
        <v>1329</v>
      </c>
      <c r="E3351" s="60" t="s">
        <v>9</v>
      </c>
      <c r="F3351" s="61" t="s">
        <v>6244</v>
      </c>
    </row>
    <row r="3352" spans="1:6">
      <c r="A3352" s="60" t="s">
        <v>6646</v>
      </c>
      <c r="B3352" s="61" t="s">
        <v>6647</v>
      </c>
      <c r="C3352" s="62" t="s">
        <v>8</v>
      </c>
      <c r="D3352" s="63">
        <v>398.7</v>
      </c>
      <c r="E3352" s="60" t="s">
        <v>9</v>
      </c>
      <c r="F3352" s="61" t="s">
        <v>6244</v>
      </c>
    </row>
    <row r="3353" spans="1:6">
      <c r="A3353" s="60" t="s">
        <v>6648</v>
      </c>
      <c r="B3353" s="61" t="s">
        <v>6649</v>
      </c>
      <c r="C3353" s="62" t="s">
        <v>8</v>
      </c>
      <c r="D3353" s="63">
        <v>1497.2</v>
      </c>
      <c r="E3353" s="60" t="s">
        <v>9</v>
      </c>
      <c r="F3353" s="61" t="s">
        <v>6244</v>
      </c>
    </row>
    <row r="3354" spans="1:6">
      <c r="A3354" s="60" t="s">
        <v>6650</v>
      </c>
      <c r="B3354" s="61" t="s">
        <v>6651</v>
      </c>
      <c r="C3354" s="62" t="s">
        <v>8</v>
      </c>
      <c r="D3354" s="63">
        <v>449.2</v>
      </c>
      <c r="E3354" s="60" t="s">
        <v>9</v>
      </c>
      <c r="F3354" s="61" t="s">
        <v>6244</v>
      </c>
    </row>
    <row r="3355" spans="1:6">
      <c r="A3355" s="60" t="s">
        <v>6652</v>
      </c>
      <c r="B3355" s="61" t="s">
        <v>6653</v>
      </c>
      <c r="C3355" s="62" t="s">
        <v>8</v>
      </c>
      <c r="D3355" s="63">
        <v>1200</v>
      </c>
      <c r="E3355" s="60" t="s">
        <v>9</v>
      </c>
      <c r="F3355" s="61" t="s">
        <v>6244</v>
      </c>
    </row>
    <row r="3356" spans="1:6">
      <c r="A3356" s="60" t="s">
        <v>6654</v>
      </c>
      <c r="B3356" s="61" t="s">
        <v>6655</v>
      </c>
      <c r="C3356" s="62" t="s">
        <v>8</v>
      </c>
      <c r="D3356" s="63">
        <v>360</v>
      </c>
      <c r="E3356" s="60" t="s">
        <v>9</v>
      </c>
      <c r="F3356" s="61" t="s">
        <v>6244</v>
      </c>
    </row>
    <row r="3357" spans="1:6">
      <c r="A3357" s="60" t="s">
        <v>6656</v>
      </c>
      <c r="B3357" s="61" t="s">
        <v>6657</v>
      </c>
      <c r="C3357" s="62" t="s">
        <v>8</v>
      </c>
      <c r="D3357" s="63">
        <v>892</v>
      </c>
      <c r="E3357" s="60" t="s">
        <v>9</v>
      </c>
      <c r="F3357" s="61" t="s">
        <v>6244</v>
      </c>
    </row>
    <row r="3358" spans="1:6">
      <c r="A3358" s="60" t="s">
        <v>6658</v>
      </c>
      <c r="B3358" s="61" t="s">
        <v>6659</v>
      </c>
      <c r="C3358" s="62" t="s">
        <v>8</v>
      </c>
      <c r="D3358" s="63">
        <v>267.6</v>
      </c>
      <c r="E3358" s="60" t="s">
        <v>9</v>
      </c>
      <c r="F3358" s="61" t="s">
        <v>6244</v>
      </c>
    </row>
    <row r="3359" spans="1:6">
      <c r="A3359" s="60" t="s">
        <v>6660</v>
      </c>
      <c r="B3359" s="61" t="s">
        <v>6661</v>
      </c>
      <c r="C3359" s="62" t="s">
        <v>8</v>
      </c>
      <c r="D3359" s="63">
        <v>892</v>
      </c>
      <c r="E3359" s="60" t="s">
        <v>9</v>
      </c>
      <c r="F3359" s="61" t="s">
        <v>6244</v>
      </c>
    </row>
    <row r="3360" spans="1:6">
      <c r="A3360" s="60" t="s">
        <v>6662</v>
      </c>
      <c r="B3360" s="61" t="s">
        <v>6663</v>
      </c>
      <c r="C3360" s="62" t="s">
        <v>8</v>
      </c>
      <c r="D3360" s="63">
        <v>2982.9</v>
      </c>
      <c r="E3360" s="60" t="s">
        <v>445</v>
      </c>
      <c r="F3360" s="61" t="s">
        <v>6244</v>
      </c>
    </row>
    <row r="3361" spans="1:6">
      <c r="A3361" s="60" t="s">
        <v>6664</v>
      </c>
      <c r="B3361" s="61" t="s">
        <v>6665</v>
      </c>
      <c r="C3361" s="62" t="s">
        <v>8</v>
      </c>
      <c r="D3361" s="63">
        <v>894.9</v>
      </c>
      <c r="E3361" s="60" t="s">
        <v>445</v>
      </c>
      <c r="F3361" s="61" t="s">
        <v>6244</v>
      </c>
    </row>
    <row r="3362" spans="1:6">
      <c r="A3362" s="60" t="s">
        <v>6666</v>
      </c>
      <c r="B3362" s="61" t="s">
        <v>6667</v>
      </c>
      <c r="C3362" s="62" t="s">
        <v>8</v>
      </c>
      <c r="D3362" s="63">
        <v>1786.4</v>
      </c>
      <c r="E3362" s="60" t="s">
        <v>445</v>
      </c>
      <c r="F3362" s="61" t="s">
        <v>6244</v>
      </c>
    </row>
    <row r="3363" spans="1:6">
      <c r="A3363" s="60" t="s">
        <v>6668</v>
      </c>
      <c r="B3363" s="61" t="s">
        <v>6669</v>
      </c>
      <c r="C3363" s="62" t="s">
        <v>8</v>
      </c>
      <c r="D3363" s="63">
        <v>535.9</v>
      </c>
      <c r="E3363" s="60" t="s">
        <v>445</v>
      </c>
      <c r="F3363" s="61" t="s">
        <v>6244</v>
      </c>
    </row>
    <row r="3364" spans="1:6">
      <c r="A3364" s="60" t="s">
        <v>6670</v>
      </c>
      <c r="B3364" s="61" t="s">
        <v>6671</v>
      </c>
      <c r="C3364" s="62" t="s">
        <v>8</v>
      </c>
      <c r="D3364" s="63">
        <v>1400</v>
      </c>
      <c r="E3364" s="60" t="s">
        <v>9</v>
      </c>
      <c r="F3364" s="61" t="s">
        <v>6244</v>
      </c>
    </row>
    <row r="3365" spans="1:6">
      <c r="A3365" s="60" t="s">
        <v>6672</v>
      </c>
      <c r="B3365" s="61" t="s">
        <v>6673</v>
      </c>
      <c r="C3365" s="62" t="s">
        <v>8</v>
      </c>
      <c r="D3365" s="63">
        <v>420</v>
      </c>
      <c r="E3365" s="60" t="s">
        <v>9</v>
      </c>
      <c r="F3365" s="61" t="s">
        <v>6244</v>
      </c>
    </row>
    <row r="3366" spans="1:6">
      <c r="A3366" s="60" t="s">
        <v>6674</v>
      </c>
      <c r="B3366" s="61" t="s">
        <v>6675</v>
      </c>
      <c r="C3366" s="62" t="s">
        <v>8</v>
      </c>
      <c r="D3366" s="63">
        <v>904.6</v>
      </c>
      <c r="E3366" s="60" t="s">
        <v>9</v>
      </c>
      <c r="F3366" s="61" t="s">
        <v>6244</v>
      </c>
    </row>
    <row r="3367" spans="1:6">
      <c r="A3367" s="60" t="s">
        <v>6676</v>
      </c>
      <c r="B3367" s="61" t="s">
        <v>6677</v>
      </c>
      <c r="C3367" s="62" t="s">
        <v>8</v>
      </c>
      <c r="D3367" s="63">
        <v>271.4</v>
      </c>
      <c r="E3367" s="60" t="s">
        <v>9</v>
      </c>
      <c r="F3367" s="61" t="s">
        <v>6244</v>
      </c>
    </row>
    <row r="3368" spans="1:6">
      <c r="A3368" s="60" t="s">
        <v>6678</v>
      </c>
      <c r="B3368" s="61" t="s">
        <v>6679</v>
      </c>
      <c r="C3368" s="62" t="s">
        <v>8</v>
      </c>
      <c r="D3368" s="63">
        <v>1323.7</v>
      </c>
      <c r="E3368" s="60" t="s">
        <v>445</v>
      </c>
      <c r="F3368" s="61" t="s">
        <v>6244</v>
      </c>
    </row>
    <row r="3369" spans="1:6">
      <c r="A3369" s="60" t="s">
        <v>6680</v>
      </c>
      <c r="B3369" s="61" t="s">
        <v>6681</v>
      </c>
      <c r="C3369" s="62" t="s">
        <v>8</v>
      </c>
      <c r="D3369" s="63">
        <v>397.1</v>
      </c>
      <c r="E3369" s="60" t="s">
        <v>445</v>
      </c>
      <c r="F3369" s="61" t="s">
        <v>6244</v>
      </c>
    </row>
    <row r="3370" spans="1:6">
      <c r="A3370" s="60" t="s">
        <v>6682</v>
      </c>
      <c r="B3370" s="61" t="s">
        <v>6683</v>
      </c>
      <c r="C3370" s="62" t="s">
        <v>8</v>
      </c>
      <c r="D3370" s="63">
        <v>12</v>
      </c>
      <c r="E3370" s="60" t="s">
        <v>9</v>
      </c>
      <c r="F3370" s="61" t="s">
        <v>6244</v>
      </c>
    </row>
    <row r="3371" spans="1:6">
      <c r="A3371" s="60" t="s">
        <v>6684</v>
      </c>
      <c r="B3371" s="61" t="s">
        <v>6685</v>
      </c>
      <c r="C3371" s="62" t="s">
        <v>8</v>
      </c>
      <c r="D3371" s="63">
        <v>3.6</v>
      </c>
      <c r="E3371" s="60" t="s">
        <v>9</v>
      </c>
      <c r="F3371" s="61" t="s">
        <v>6244</v>
      </c>
    </row>
    <row r="3372" spans="1:6">
      <c r="A3372" s="60" t="s">
        <v>6686</v>
      </c>
      <c r="B3372" s="61" t="s">
        <v>6687</v>
      </c>
      <c r="C3372" s="62" t="s">
        <v>8</v>
      </c>
      <c r="D3372" s="63">
        <v>8.4</v>
      </c>
      <c r="E3372" s="60" t="s">
        <v>9</v>
      </c>
      <c r="F3372" s="61" t="s">
        <v>6244</v>
      </c>
    </row>
    <row r="3373" spans="1:6">
      <c r="A3373" s="60" t="s">
        <v>6688</v>
      </c>
      <c r="B3373" s="61" t="s">
        <v>6689</v>
      </c>
      <c r="C3373" s="62" t="s">
        <v>8</v>
      </c>
      <c r="D3373" s="63">
        <v>2.5</v>
      </c>
      <c r="E3373" s="60" t="s">
        <v>9</v>
      </c>
      <c r="F3373" s="61" t="s">
        <v>6244</v>
      </c>
    </row>
    <row r="3374" spans="1:6">
      <c r="A3374" s="60" t="s">
        <v>6690</v>
      </c>
      <c r="B3374" s="61" t="s">
        <v>6691</v>
      </c>
      <c r="C3374" s="62" t="s">
        <v>8</v>
      </c>
      <c r="D3374" s="63">
        <v>40</v>
      </c>
      <c r="E3374" s="60" t="s">
        <v>9</v>
      </c>
      <c r="F3374" s="61" t="s">
        <v>6244</v>
      </c>
    </row>
    <row r="3375" spans="1:6">
      <c r="A3375" s="60" t="s">
        <v>6692</v>
      </c>
      <c r="B3375" s="61" t="s">
        <v>6693</v>
      </c>
      <c r="C3375" s="62" t="s">
        <v>8</v>
      </c>
      <c r="D3375" s="63">
        <v>12</v>
      </c>
      <c r="E3375" s="60" t="s">
        <v>9</v>
      </c>
      <c r="F3375" s="61" t="s">
        <v>6244</v>
      </c>
    </row>
    <row r="3376" spans="1:6">
      <c r="A3376" s="60" t="s">
        <v>6694</v>
      </c>
      <c r="B3376" s="61" t="s">
        <v>6695</v>
      </c>
      <c r="C3376" s="62" t="s">
        <v>8</v>
      </c>
      <c r="D3376" s="63">
        <v>563.4</v>
      </c>
      <c r="E3376" s="60" t="s">
        <v>177</v>
      </c>
      <c r="F3376" s="61" t="s">
        <v>6244</v>
      </c>
    </row>
    <row r="3377" spans="1:6">
      <c r="A3377" s="60" t="s">
        <v>6696</v>
      </c>
      <c r="B3377" s="61" t="s">
        <v>6697</v>
      </c>
      <c r="C3377" s="62" t="s">
        <v>8</v>
      </c>
      <c r="D3377" s="63">
        <v>169</v>
      </c>
      <c r="E3377" s="60" t="s">
        <v>177</v>
      </c>
      <c r="F3377" s="61" t="s">
        <v>6244</v>
      </c>
    </row>
    <row r="3378" spans="1:6">
      <c r="A3378" s="60" t="s">
        <v>6698</v>
      </c>
      <c r="B3378" s="61" t="s">
        <v>6699</v>
      </c>
      <c r="C3378" s="62" t="s">
        <v>8</v>
      </c>
      <c r="D3378" s="63">
        <v>452.4</v>
      </c>
      <c r="E3378" s="60" t="s">
        <v>9</v>
      </c>
      <c r="F3378" s="61" t="s">
        <v>6244</v>
      </c>
    </row>
    <row r="3379" spans="1:6">
      <c r="A3379" s="60" t="s">
        <v>6700</v>
      </c>
      <c r="B3379" s="61" t="s">
        <v>6701</v>
      </c>
      <c r="C3379" s="62" t="s">
        <v>8</v>
      </c>
      <c r="D3379" s="63">
        <v>135.7</v>
      </c>
      <c r="E3379" s="60" t="s">
        <v>9</v>
      </c>
      <c r="F3379" s="61" t="s">
        <v>6244</v>
      </c>
    </row>
    <row r="3380" spans="1:6">
      <c r="A3380" s="60" t="s">
        <v>6702</v>
      </c>
      <c r="B3380" s="61" t="s">
        <v>6703</v>
      </c>
      <c r="C3380" s="62" t="s">
        <v>8</v>
      </c>
      <c r="D3380" s="63">
        <v>135.7</v>
      </c>
      <c r="E3380" s="60" t="s">
        <v>9</v>
      </c>
      <c r="F3380" s="61" t="s">
        <v>6244</v>
      </c>
    </row>
    <row r="3381" spans="1:6">
      <c r="A3381" s="60" t="s">
        <v>6704</v>
      </c>
      <c r="B3381" s="61" t="s">
        <v>6705</v>
      </c>
      <c r="C3381" s="62" t="s">
        <v>8</v>
      </c>
      <c r="D3381" s="63">
        <v>447</v>
      </c>
      <c r="E3381" s="60" t="s">
        <v>9</v>
      </c>
      <c r="F3381" s="61" t="s">
        <v>6244</v>
      </c>
    </row>
    <row r="3382" spans="1:6">
      <c r="A3382" s="60" t="s">
        <v>6706</v>
      </c>
      <c r="B3382" s="61" t="s">
        <v>6707</v>
      </c>
      <c r="C3382" s="62" t="s">
        <v>8</v>
      </c>
      <c r="D3382" s="63">
        <v>134.1</v>
      </c>
      <c r="E3382" s="60" t="s">
        <v>9</v>
      </c>
      <c r="F3382" s="61" t="s">
        <v>6244</v>
      </c>
    </row>
    <row r="3383" spans="1:6">
      <c r="A3383" s="60" t="s">
        <v>6708</v>
      </c>
      <c r="B3383" s="61" t="s">
        <v>6709</v>
      </c>
      <c r="C3383" s="62" t="s">
        <v>6710</v>
      </c>
      <c r="D3383" s="63">
        <v>312</v>
      </c>
      <c r="E3383" s="60" t="s">
        <v>9</v>
      </c>
      <c r="F3383" s="61" t="s">
        <v>6244</v>
      </c>
    </row>
    <row r="3384" spans="1:6">
      <c r="A3384" s="60" t="s">
        <v>6711</v>
      </c>
      <c r="B3384" s="61" t="s">
        <v>6712</v>
      </c>
      <c r="C3384" s="62" t="s">
        <v>6710</v>
      </c>
      <c r="D3384" s="63">
        <v>93.6</v>
      </c>
      <c r="E3384" s="60" t="s">
        <v>9</v>
      </c>
      <c r="F3384" s="61" t="s">
        <v>6244</v>
      </c>
    </row>
    <row r="3385" spans="1:6">
      <c r="A3385" s="60" t="s">
        <v>6713</v>
      </c>
      <c r="B3385" s="61" t="s">
        <v>6714</v>
      </c>
      <c r="C3385" s="62" t="s">
        <v>8</v>
      </c>
      <c r="D3385" s="63">
        <v>312</v>
      </c>
      <c r="E3385" s="60" t="s">
        <v>9</v>
      </c>
      <c r="F3385" s="61" t="s">
        <v>6244</v>
      </c>
    </row>
    <row r="3386" spans="1:6">
      <c r="A3386" s="60" t="s">
        <v>6715</v>
      </c>
      <c r="B3386" s="61" t="s">
        <v>6716</v>
      </c>
      <c r="C3386" s="62" t="s">
        <v>8</v>
      </c>
      <c r="D3386" s="63">
        <v>93.6</v>
      </c>
      <c r="E3386" s="60" t="s">
        <v>9</v>
      </c>
      <c r="F3386" s="61" t="s">
        <v>6244</v>
      </c>
    </row>
    <row r="3387" spans="1:6">
      <c r="A3387" s="60" t="s">
        <v>6717</v>
      </c>
      <c r="B3387" s="61" t="s">
        <v>6718</v>
      </c>
      <c r="C3387" s="62" t="s">
        <v>8</v>
      </c>
      <c r="D3387" s="63">
        <v>312</v>
      </c>
      <c r="E3387" s="60" t="s">
        <v>9</v>
      </c>
      <c r="F3387" s="61" t="s">
        <v>6244</v>
      </c>
    </row>
    <row r="3388" spans="1:6">
      <c r="A3388" s="60" t="s">
        <v>6719</v>
      </c>
      <c r="B3388" s="61" t="s">
        <v>6720</v>
      </c>
      <c r="C3388" s="62" t="s">
        <v>8</v>
      </c>
      <c r="D3388" s="63">
        <v>58.6</v>
      </c>
      <c r="E3388" s="60" t="s">
        <v>9</v>
      </c>
      <c r="F3388" s="61" t="s">
        <v>6244</v>
      </c>
    </row>
    <row r="3389" spans="1:6">
      <c r="A3389" s="60" t="s">
        <v>6721</v>
      </c>
      <c r="B3389" s="61" t="s">
        <v>6722</v>
      </c>
      <c r="C3389" s="62" t="s">
        <v>8</v>
      </c>
      <c r="D3389" s="63">
        <v>17.6</v>
      </c>
      <c r="E3389" s="60" t="s">
        <v>9</v>
      </c>
      <c r="F3389" s="61" t="s">
        <v>6244</v>
      </c>
    </row>
    <row r="3390" spans="1:6">
      <c r="A3390" s="60" t="s">
        <v>6723</v>
      </c>
      <c r="B3390" s="61" t="s">
        <v>6724</v>
      </c>
      <c r="C3390" s="62" t="s">
        <v>6710</v>
      </c>
      <c r="D3390" s="63">
        <v>452.4</v>
      </c>
      <c r="E3390" s="60" t="s">
        <v>9</v>
      </c>
      <c r="F3390" s="61" t="s">
        <v>6244</v>
      </c>
    </row>
    <row r="3391" spans="1:6">
      <c r="A3391" s="60" t="s">
        <v>6725</v>
      </c>
      <c r="B3391" s="61" t="s">
        <v>6726</v>
      </c>
      <c r="C3391" s="62" t="s">
        <v>6710</v>
      </c>
      <c r="D3391" s="63">
        <v>135.7</v>
      </c>
      <c r="E3391" s="60" t="s">
        <v>9</v>
      </c>
      <c r="F3391" s="61" t="s">
        <v>6244</v>
      </c>
    </row>
    <row r="3392" spans="1:6">
      <c r="A3392" s="60" t="s">
        <v>6727</v>
      </c>
      <c r="B3392" s="61" t="s">
        <v>6728</v>
      </c>
      <c r="C3392" s="62" t="s">
        <v>8</v>
      </c>
      <c r="D3392" s="63">
        <v>436.8</v>
      </c>
      <c r="E3392" s="60" t="s">
        <v>9</v>
      </c>
      <c r="F3392" s="61" t="s">
        <v>6244</v>
      </c>
    </row>
    <row r="3393" spans="1:6">
      <c r="A3393" s="60" t="s">
        <v>6729</v>
      </c>
      <c r="B3393" s="61" t="s">
        <v>6730</v>
      </c>
      <c r="C3393" s="62" t="s">
        <v>8</v>
      </c>
      <c r="D3393" s="63">
        <v>131</v>
      </c>
      <c r="E3393" s="60" t="s">
        <v>9</v>
      </c>
      <c r="F3393" s="61" t="s">
        <v>6244</v>
      </c>
    </row>
    <row r="3394" spans="1:6">
      <c r="A3394" s="60" t="s">
        <v>6731</v>
      </c>
      <c r="B3394" s="61" t="s">
        <v>6732</v>
      </c>
      <c r="C3394" s="62" t="s">
        <v>8</v>
      </c>
      <c r="D3394" s="63">
        <v>218.4</v>
      </c>
      <c r="E3394" s="60" t="s">
        <v>9</v>
      </c>
      <c r="F3394" s="61" t="s">
        <v>6244</v>
      </c>
    </row>
    <row r="3395" spans="1:6">
      <c r="A3395" s="60" t="s">
        <v>6733</v>
      </c>
      <c r="B3395" s="61" t="s">
        <v>6734</v>
      </c>
      <c r="C3395" s="62" t="s">
        <v>8</v>
      </c>
      <c r="D3395" s="63">
        <v>218.4</v>
      </c>
      <c r="E3395" s="60" t="s">
        <v>9</v>
      </c>
      <c r="F3395" s="61" t="s">
        <v>6244</v>
      </c>
    </row>
    <row r="3396" spans="1:6">
      <c r="A3396" s="60" t="s">
        <v>6735</v>
      </c>
      <c r="B3396" s="61" t="s">
        <v>6736</v>
      </c>
      <c r="C3396" s="62" t="s">
        <v>8</v>
      </c>
      <c r="D3396" s="63">
        <v>970</v>
      </c>
      <c r="E3396" s="60" t="s">
        <v>9</v>
      </c>
      <c r="F3396" s="61" t="s">
        <v>6244</v>
      </c>
    </row>
    <row r="3397" spans="1:6">
      <c r="A3397" s="60" t="s">
        <v>6737</v>
      </c>
      <c r="B3397" s="61" t="s">
        <v>6738</v>
      </c>
      <c r="C3397" s="62" t="s">
        <v>8</v>
      </c>
      <c r="D3397" s="63">
        <v>291</v>
      </c>
      <c r="E3397" s="60" t="s">
        <v>9</v>
      </c>
      <c r="F3397" s="61" t="s">
        <v>6244</v>
      </c>
    </row>
    <row r="3398" spans="1:6">
      <c r="A3398" s="60" t="s">
        <v>6739</v>
      </c>
      <c r="B3398" s="61" t="s">
        <v>6740</v>
      </c>
      <c r="C3398" s="62" t="s">
        <v>8</v>
      </c>
      <c r="D3398" s="63">
        <v>452.4</v>
      </c>
      <c r="E3398" s="60" t="s">
        <v>9</v>
      </c>
      <c r="F3398" s="61" t="s">
        <v>6244</v>
      </c>
    </row>
    <row r="3399" spans="1:6">
      <c r="A3399" s="60" t="s">
        <v>6741</v>
      </c>
      <c r="B3399" s="61" t="s">
        <v>6742</v>
      </c>
      <c r="C3399" s="62" t="s">
        <v>8</v>
      </c>
      <c r="D3399" s="63">
        <v>135.7</v>
      </c>
      <c r="E3399" s="60" t="s">
        <v>9</v>
      </c>
      <c r="F3399" s="61" t="s">
        <v>6244</v>
      </c>
    </row>
    <row r="3400" spans="1:6">
      <c r="A3400" s="60" t="s">
        <v>6743</v>
      </c>
      <c r="B3400" s="61" t="s">
        <v>6744</v>
      </c>
      <c r="C3400" s="62" t="s">
        <v>8</v>
      </c>
      <c r="D3400" s="63">
        <v>670.8</v>
      </c>
      <c r="E3400" s="60" t="s">
        <v>9</v>
      </c>
      <c r="F3400" s="61" t="s">
        <v>6244</v>
      </c>
    </row>
    <row r="3401" spans="1:6">
      <c r="A3401" s="60" t="s">
        <v>6745</v>
      </c>
      <c r="B3401" s="61" t="s">
        <v>6746</v>
      </c>
      <c r="C3401" s="62" t="s">
        <v>8</v>
      </c>
      <c r="D3401" s="63">
        <v>201.2</v>
      </c>
      <c r="E3401" s="60" t="s">
        <v>9</v>
      </c>
      <c r="F3401" s="61" t="s">
        <v>6244</v>
      </c>
    </row>
    <row r="3402" spans="1:6">
      <c r="A3402" s="60" t="s">
        <v>6747</v>
      </c>
      <c r="B3402" s="61" t="s">
        <v>6748</v>
      </c>
      <c r="C3402" s="62" t="s">
        <v>8</v>
      </c>
      <c r="D3402" s="63">
        <v>280.8</v>
      </c>
      <c r="E3402" s="60" t="s">
        <v>9</v>
      </c>
      <c r="F3402" s="61" t="s">
        <v>6244</v>
      </c>
    </row>
    <row r="3403" spans="1:6">
      <c r="A3403" s="60" t="s">
        <v>6749</v>
      </c>
      <c r="B3403" s="61" t="s">
        <v>6750</v>
      </c>
      <c r="C3403" s="62" t="s">
        <v>8</v>
      </c>
      <c r="D3403" s="63">
        <v>84.2</v>
      </c>
      <c r="E3403" s="60" t="s">
        <v>9</v>
      </c>
      <c r="F3403" s="61" t="s">
        <v>6244</v>
      </c>
    </row>
    <row r="3404" spans="1:6">
      <c r="A3404" s="60" t="s">
        <v>6751</v>
      </c>
      <c r="B3404" s="61" t="s">
        <v>6752</v>
      </c>
      <c r="C3404" s="62" t="s">
        <v>8</v>
      </c>
      <c r="D3404" s="63">
        <v>686</v>
      </c>
      <c r="E3404" s="60" t="s">
        <v>9</v>
      </c>
      <c r="F3404" s="61" t="s">
        <v>6244</v>
      </c>
    </row>
    <row r="3405" spans="1:6">
      <c r="A3405" s="60" t="s">
        <v>6753</v>
      </c>
      <c r="B3405" s="61" t="s">
        <v>6754</v>
      </c>
      <c r="C3405" s="62" t="s">
        <v>8</v>
      </c>
      <c r="D3405" s="63">
        <v>205.8</v>
      </c>
      <c r="E3405" s="60" t="s">
        <v>9</v>
      </c>
      <c r="F3405" s="61" t="s">
        <v>6244</v>
      </c>
    </row>
    <row r="3406" spans="1:6">
      <c r="A3406" s="60" t="s">
        <v>6755</v>
      </c>
      <c r="B3406" s="61" t="s">
        <v>6756</v>
      </c>
      <c r="C3406" s="62" t="s">
        <v>8</v>
      </c>
      <c r="D3406" s="63">
        <v>1029</v>
      </c>
      <c r="E3406" s="60" t="s">
        <v>9</v>
      </c>
      <c r="F3406" s="61" t="s">
        <v>6244</v>
      </c>
    </row>
    <row r="3407" spans="1:6">
      <c r="A3407" s="60" t="s">
        <v>6757</v>
      </c>
      <c r="B3407" s="61" t="s">
        <v>6758</v>
      </c>
      <c r="C3407" s="62" t="s">
        <v>8</v>
      </c>
      <c r="D3407" s="63">
        <v>308.7</v>
      </c>
      <c r="E3407" s="60" t="s">
        <v>9</v>
      </c>
      <c r="F3407" s="61" t="s">
        <v>6244</v>
      </c>
    </row>
    <row r="3408" spans="1:6">
      <c r="A3408" s="60" t="s">
        <v>6759</v>
      </c>
      <c r="B3408" s="61" t="s">
        <v>6760</v>
      </c>
      <c r="C3408" s="62" t="s">
        <v>8</v>
      </c>
      <c r="D3408" s="63">
        <v>777.4</v>
      </c>
      <c r="E3408" s="60" t="s">
        <v>445</v>
      </c>
      <c r="F3408" s="61" t="s">
        <v>6244</v>
      </c>
    </row>
    <row r="3409" spans="1:6">
      <c r="A3409" s="60" t="s">
        <v>6761</v>
      </c>
      <c r="B3409" s="61" t="s">
        <v>6762</v>
      </c>
      <c r="C3409" s="62" t="s">
        <v>8</v>
      </c>
      <c r="D3409" s="63">
        <v>233.2</v>
      </c>
      <c r="E3409" s="60" t="s">
        <v>445</v>
      </c>
      <c r="F3409" s="61" t="s">
        <v>6244</v>
      </c>
    </row>
    <row r="3410" spans="1:6">
      <c r="A3410" s="60" t="s">
        <v>6763</v>
      </c>
      <c r="B3410" s="61" t="s">
        <v>6764</v>
      </c>
      <c r="C3410" s="62" t="s">
        <v>8</v>
      </c>
      <c r="D3410" s="63">
        <v>233.2</v>
      </c>
      <c r="E3410" s="60" t="s">
        <v>445</v>
      </c>
      <c r="F3410" s="61" t="s">
        <v>6244</v>
      </c>
    </row>
    <row r="3411" spans="1:6">
      <c r="A3411" s="60" t="s">
        <v>6765</v>
      </c>
      <c r="B3411" s="61" t="s">
        <v>6766</v>
      </c>
      <c r="C3411" s="62" t="s">
        <v>8</v>
      </c>
      <c r="D3411" s="63">
        <v>838.8</v>
      </c>
      <c r="E3411" s="60" t="s">
        <v>9</v>
      </c>
      <c r="F3411" s="61" t="s">
        <v>6244</v>
      </c>
    </row>
    <row r="3412" spans="1:6">
      <c r="A3412" s="60" t="s">
        <v>6767</v>
      </c>
      <c r="B3412" s="61" t="s">
        <v>6768</v>
      </c>
      <c r="C3412" s="62" t="s">
        <v>8</v>
      </c>
      <c r="D3412" s="63">
        <v>251.6</v>
      </c>
      <c r="E3412" s="60" t="s">
        <v>9</v>
      </c>
      <c r="F3412" s="61" t="s">
        <v>6244</v>
      </c>
    </row>
    <row r="3413" spans="1:6">
      <c r="A3413" s="60" t="s">
        <v>6769</v>
      </c>
      <c r="B3413" s="61" t="s">
        <v>6770</v>
      </c>
      <c r="C3413" s="62" t="s">
        <v>8</v>
      </c>
      <c r="D3413" s="63">
        <v>873.6</v>
      </c>
      <c r="E3413" s="60" t="s">
        <v>9</v>
      </c>
      <c r="F3413" s="61" t="s">
        <v>6244</v>
      </c>
    </row>
    <row r="3414" spans="1:6">
      <c r="A3414" s="60" t="s">
        <v>6771</v>
      </c>
      <c r="B3414" s="61" t="s">
        <v>6772</v>
      </c>
      <c r="C3414" s="62" t="s">
        <v>8</v>
      </c>
      <c r="D3414" s="63">
        <v>262.1</v>
      </c>
      <c r="E3414" s="60" t="s">
        <v>9</v>
      </c>
      <c r="F3414" s="61" t="s">
        <v>6244</v>
      </c>
    </row>
    <row r="3415" spans="1:6">
      <c r="A3415" s="60" t="s">
        <v>6773</v>
      </c>
      <c r="B3415" s="61" t="s">
        <v>6774</v>
      </c>
      <c r="C3415" s="62" t="s">
        <v>8</v>
      </c>
      <c r="D3415" s="63">
        <v>647.4</v>
      </c>
      <c r="E3415" s="60" t="s">
        <v>9</v>
      </c>
      <c r="F3415" s="61" t="s">
        <v>6244</v>
      </c>
    </row>
    <row r="3416" spans="1:6">
      <c r="A3416" s="60" t="s">
        <v>6775</v>
      </c>
      <c r="B3416" s="61" t="s">
        <v>6776</v>
      </c>
      <c r="C3416" s="62" t="s">
        <v>8</v>
      </c>
      <c r="D3416" s="63">
        <v>194.2</v>
      </c>
      <c r="E3416" s="60" t="s">
        <v>9</v>
      </c>
      <c r="F3416" s="61" t="s">
        <v>6244</v>
      </c>
    </row>
    <row r="3417" spans="1:6">
      <c r="A3417" s="60" t="s">
        <v>6777</v>
      </c>
      <c r="B3417" s="61" t="s">
        <v>6778</v>
      </c>
      <c r="C3417" s="62" t="s">
        <v>8</v>
      </c>
      <c r="D3417" s="63">
        <v>1520.8</v>
      </c>
      <c r="E3417" s="60" t="s">
        <v>445</v>
      </c>
      <c r="F3417" s="61" t="s">
        <v>6244</v>
      </c>
    </row>
    <row r="3418" spans="1:6">
      <c r="A3418" s="60" t="s">
        <v>6779</v>
      </c>
      <c r="B3418" s="61" t="s">
        <v>6780</v>
      </c>
      <c r="C3418" s="62" t="s">
        <v>8</v>
      </c>
      <c r="D3418" s="63">
        <v>456.2</v>
      </c>
      <c r="E3418" s="60" t="s">
        <v>445</v>
      </c>
      <c r="F3418" s="61" t="s">
        <v>6244</v>
      </c>
    </row>
    <row r="3419" spans="1:6">
      <c r="A3419" s="60" t="s">
        <v>6781</v>
      </c>
      <c r="B3419" s="61" t="s">
        <v>6782</v>
      </c>
      <c r="C3419" s="62" t="s">
        <v>8</v>
      </c>
      <c r="D3419" s="63">
        <v>100</v>
      </c>
      <c r="E3419" s="60" t="s">
        <v>9</v>
      </c>
      <c r="F3419" s="61" t="s">
        <v>6244</v>
      </c>
    </row>
    <row r="3420" spans="1:6">
      <c r="A3420" s="60" t="s">
        <v>6783</v>
      </c>
      <c r="B3420" s="66" t="s">
        <v>6784</v>
      </c>
      <c r="C3420" s="62" t="s">
        <v>8</v>
      </c>
      <c r="D3420" s="63">
        <v>30</v>
      </c>
      <c r="E3420" s="60" t="s">
        <v>9</v>
      </c>
      <c r="F3420" s="61" t="s">
        <v>6244</v>
      </c>
    </row>
    <row r="3421" spans="1:6">
      <c r="A3421" s="60" t="s">
        <v>6785</v>
      </c>
      <c r="B3421" s="66" t="s">
        <v>6786</v>
      </c>
      <c r="C3421" s="67" t="s">
        <v>8</v>
      </c>
      <c r="D3421" s="63">
        <v>2408</v>
      </c>
      <c r="E3421" s="60" t="s">
        <v>9</v>
      </c>
      <c r="F3421" s="61" t="s">
        <v>6244</v>
      </c>
    </row>
    <row r="3422" spans="1:6">
      <c r="A3422" s="60" t="s">
        <v>6787</v>
      </c>
      <c r="B3422" s="66" t="s">
        <v>6788</v>
      </c>
      <c r="C3422" s="67" t="s">
        <v>8</v>
      </c>
      <c r="D3422" s="63">
        <v>722.4</v>
      </c>
      <c r="E3422" s="60" t="s">
        <v>9</v>
      </c>
      <c r="F3422" s="61" t="s">
        <v>6244</v>
      </c>
    </row>
    <row r="3423" spans="1:6">
      <c r="A3423" s="60" t="s">
        <v>6789</v>
      </c>
      <c r="B3423" s="66" t="s">
        <v>6790</v>
      </c>
      <c r="C3423" s="67" t="s">
        <v>8</v>
      </c>
      <c r="D3423" s="63">
        <v>3494</v>
      </c>
      <c r="E3423" s="60" t="s">
        <v>9</v>
      </c>
      <c r="F3423" s="61" t="s">
        <v>6244</v>
      </c>
    </row>
    <row r="3424" spans="1:6">
      <c r="A3424" s="60" t="s">
        <v>6791</v>
      </c>
      <c r="B3424" s="66" t="s">
        <v>6792</v>
      </c>
      <c r="C3424" s="67" t="s">
        <v>8</v>
      </c>
      <c r="D3424" s="63">
        <v>1048.2</v>
      </c>
      <c r="E3424" s="60" t="s">
        <v>9</v>
      </c>
      <c r="F3424" s="61" t="s">
        <v>6244</v>
      </c>
    </row>
    <row r="3425" spans="1:6">
      <c r="A3425" s="60" t="s">
        <v>6793</v>
      </c>
      <c r="B3425" s="66" t="s">
        <v>6794</v>
      </c>
      <c r="C3425" s="67" t="s">
        <v>8</v>
      </c>
      <c r="D3425" s="63">
        <v>504.3</v>
      </c>
      <c r="E3425" s="60" t="s">
        <v>9</v>
      </c>
      <c r="F3425" s="61" t="s">
        <v>6244</v>
      </c>
    </row>
    <row r="3426" spans="1:6">
      <c r="A3426" s="60" t="s">
        <v>6795</v>
      </c>
      <c r="B3426" s="66" t="s">
        <v>6796</v>
      </c>
      <c r="C3426" s="67" t="s">
        <v>8</v>
      </c>
      <c r="D3426" s="63">
        <v>1048.2</v>
      </c>
      <c r="E3426" s="60" t="s">
        <v>9</v>
      </c>
      <c r="F3426" s="61" t="s">
        <v>6244</v>
      </c>
    </row>
    <row r="3427" spans="1:6">
      <c r="A3427" s="60" t="s">
        <v>6797</v>
      </c>
      <c r="B3427" s="66" t="s">
        <v>6798</v>
      </c>
      <c r="C3427" s="67" t="s">
        <v>8</v>
      </c>
      <c r="D3427" s="63">
        <v>3325</v>
      </c>
      <c r="E3427" s="60" t="s">
        <v>9</v>
      </c>
      <c r="F3427" s="61" t="s">
        <v>6244</v>
      </c>
    </row>
    <row r="3428" spans="1:6">
      <c r="A3428" s="60" t="s">
        <v>6799</v>
      </c>
      <c r="B3428" s="66" t="s">
        <v>6800</v>
      </c>
      <c r="C3428" s="67" t="s">
        <v>8</v>
      </c>
      <c r="D3428" s="63">
        <v>997.5</v>
      </c>
      <c r="E3428" s="60" t="s">
        <v>9</v>
      </c>
      <c r="F3428" s="61" t="s">
        <v>6244</v>
      </c>
    </row>
    <row r="3429" spans="1:6">
      <c r="A3429" s="60" t="s">
        <v>6801</v>
      </c>
      <c r="B3429" s="66" t="s">
        <v>6802</v>
      </c>
      <c r="C3429" s="67" t="s">
        <v>8</v>
      </c>
      <c r="D3429" s="63">
        <v>332.5</v>
      </c>
      <c r="E3429" s="60" t="s">
        <v>9</v>
      </c>
      <c r="F3429" s="61" t="s">
        <v>6244</v>
      </c>
    </row>
    <row r="3430" ht="27" spans="1:6">
      <c r="A3430" s="60" t="s">
        <v>6803</v>
      </c>
      <c r="B3430" s="66" t="s">
        <v>6804</v>
      </c>
      <c r="C3430" s="67" t="s">
        <v>8</v>
      </c>
      <c r="D3430" s="63">
        <v>997.5</v>
      </c>
      <c r="E3430" s="60" t="s">
        <v>9</v>
      </c>
      <c r="F3430" s="61" t="s">
        <v>6244</v>
      </c>
    </row>
    <row r="3431" spans="1:6">
      <c r="A3431" s="60" t="s">
        <v>6805</v>
      </c>
      <c r="B3431" s="66" t="s">
        <v>6806</v>
      </c>
      <c r="C3431" s="67" t="s">
        <v>8</v>
      </c>
      <c r="D3431" s="63">
        <v>3778.6</v>
      </c>
      <c r="E3431" s="60" t="s">
        <v>445</v>
      </c>
      <c r="F3431" s="61" t="s">
        <v>6244</v>
      </c>
    </row>
    <row r="3432" spans="1:6">
      <c r="A3432" s="60" t="s">
        <v>6807</v>
      </c>
      <c r="B3432" s="66" t="s">
        <v>6808</v>
      </c>
      <c r="C3432" s="67" t="s">
        <v>8</v>
      </c>
      <c r="D3432" s="63">
        <v>1133.6</v>
      </c>
      <c r="E3432" s="60" t="s">
        <v>445</v>
      </c>
      <c r="F3432" s="61" t="s">
        <v>6244</v>
      </c>
    </row>
    <row r="3433" spans="1:6">
      <c r="A3433" s="60" t="s">
        <v>6809</v>
      </c>
      <c r="B3433" s="66" t="s">
        <v>6810</v>
      </c>
      <c r="C3433" s="67" t="s">
        <v>8</v>
      </c>
      <c r="D3433" s="63">
        <v>2012</v>
      </c>
      <c r="E3433" s="60" t="s">
        <v>9</v>
      </c>
      <c r="F3433" s="61" t="s">
        <v>6244</v>
      </c>
    </row>
    <row r="3434" spans="1:6">
      <c r="A3434" s="60" t="s">
        <v>6811</v>
      </c>
      <c r="B3434" s="66" t="s">
        <v>6812</v>
      </c>
      <c r="C3434" s="67" t="s">
        <v>8</v>
      </c>
      <c r="D3434" s="63">
        <v>603.6</v>
      </c>
      <c r="E3434" s="60" t="s">
        <v>9</v>
      </c>
      <c r="F3434" s="61" t="s">
        <v>6244</v>
      </c>
    </row>
    <row r="3435" spans="1:6">
      <c r="A3435" s="60" t="s">
        <v>6813</v>
      </c>
      <c r="B3435" s="66" t="s">
        <v>6814</v>
      </c>
      <c r="C3435" s="67" t="s">
        <v>8</v>
      </c>
      <c r="D3435" s="63">
        <v>1006</v>
      </c>
      <c r="E3435" s="60" t="s">
        <v>9</v>
      </c>
      <c r="F3435" s="61" t="s">
        <v>6244</v>
      </c>
    </row>
    <row r="3436" spans="1:6">
      <c r="A3436" s="60" t="s">
        <v>6815</v>
      </c>
      <c r="B3436" s="66" t="s">
        <v>6816</v>
      </c>
      <c r="C3436" s="67" t="s">
        <v>8</v>
      </c>
      <c r="D3436" s="63">
        <v>2402</v>
      </c>
      <c r="E3436" s="60" t="s">
        <v>9</v>
      </c>
      <c r="F3436" s="61" t="s">
        <v>6244</v>
      </c>
    </row>
    <row r="3437" spans="1:6">
      <c r="A3437" s="60" t="s">
        <v>6817</v>
      </c>
      <c r="B3437" s="61" t="s">
        <v>6818</v>
      </c>
      <c r="C3437" s="67" t="s">
        <v>8</v>
      </c>
      <c r="D3437" s="63">
        <v>720.6</v>
      </c>
      <c r="E3437" s="60" t="s">
        <v>9</v>
      </c>
      <c r="F3437" s="61" t="s">
        <v>6244</v>
      </c>
    </row>
    <row r="3438" spans="1:6">
      <c r="A3438" s="60" t="s">
        <v>6819</v>
      </c>
      <c r="B3438" s="61" t="s">
        <v>6820</v>
      </c>
      <c r="C3438" s="62" t="s">
        <v>8</v>
      </c>
      <c r="D3438" s="63">
        <v>1822.2</v>
      </c>
      <c r="E3438" s="60" t="s">
        <v>9</v>
      </c>
      <c r="F3438" s="61" t="s">
        <v>6244</v>
      </c>
    </row>
    <row r="3439" spans="1:6">
      <c r="A3439" s="60" t="s">
        <v>6821</v>
      </c>
      <c r="B3439" s="61" t="s">
        <v>6822</v>
      </c>
      <c r="C3439" s="62" t="s">
        <v>8</v>
      </c>
      <c r="D3439" s="63">
        <v>546.7</v>
      </c>
      <c r="E3439" s="60" t="s">
        <v>9</v>
      </c>
      <c r="F3439" s="61" t="s">
        <v>6244</v>
      </c>
    </row>
    <row r="3440" spans="1:6">
      <c r="A3440" s="60" t="s">
        <v>6823</v>
      </c>
      <c r="B3440" s="61" t="s">
        <v>6824</v>
      </c>
      <c r="C3440" s="62" t="s">
        <v>8</v>
      </c>
      <c r="D3440" s="63">
        <v>182.2</v>
      </c>
      <c r="E3440" s="60" t="s">
        <v>9</v>
      </c>
      <c r="F3440" s="61" t="s">
        <v>6244</v>
      </c>
    </row>
    <row r="3441" spans="1:6">
      <c r="A3441" s="60" t="s">
        <v>6825</v>
      </c>
      <c r="B3441" s="61" t="s">
        <v>6826</v>
      </c>
      <c r="C3441" s="62" t="s">
        <v>8</v>
      </c>
      <c r="D3441" s="63">
        <v>911.1</v>
      </c>
      <c r="E3441" s="60" t="s">
        <v>9</v>
      </c>
      <c r="F3441" s="61" t="s">
        <v>6244</v>
      </c>
    </row>
    <row r="3442" spans="1:6">
      <c r="A3442" s="60" t="s">
        <v>6827</v>
      </c>
      <c r="B3442" s="61" t="s">
        <v>6828</v>
      </c>
      <c r="C3442" s="62" t="s">
        <v>8</v>
      </c>
      <c r="D3442" s="63">
        <v>2925</v>
      </c>
      <c r="E3442" s="60" t="s">
        <v>9</v>
      </c>
      <c r="F3442" s="61" t="s">
        <v>6244</v>
      </c>
    </row>
    <row r="3443" spans="1:6">
      <c r="A3443" s="60" t="s">
        <v>6829</v>
      </c>
      <c r="B3443" s="66" t="s">
        <v>6830</v>
      </c>
      <c r="C3443" s="62" t="s">
        <v>8</v>
      </c>
      <c r="D3443" s="63">
        <v>877.5</v>
      </c>
      <c r="E3443" s="60" t="s">
        <v>9</v>
      </c>
      <c r="F3443" s="61" t="s">
        <v>6244</v>
      </c>
    </row>
    <row r="3444" spans="1:6">
      <c r="A3444" s="60" t="s">
        <v>6831</v>
      </c>
      <c r="B3444" s="66" t="s">
        <v>6832</v>
      </c>
      <c r="C3444" s="62" t="s">
        <v>8</v>
      </c>
      <c r="D3444" s="63">
        <v>585</v>
      </c>
      <c r="E3444" s="60" t="s">
        <v>9</v>
      </c>
      <c r="F3444" s="61" t="s">
        <v>6244</v>
      </c>
    </row>
    <row r="3445" spans="1:6">
      <c r="A3445" s="60" t="s">
        <v>6833</v>
      </c>
      <c r="B3445" s="66" t="s">
        <v>6834</v>
      </c>
      <c r="C3445" s="62" t="s">
        <v>8</v>
      </c>
      <c r="D3445" s="63">
        <v>3172</v>
      </c>
      <c r="E3445" s="60" t="s">
        <v>9</v>
      </c>
      <c r="F3445" s="61" t="s">
        <v>6244</v>
      </c>
    </row>
    <row r="3446" spans="1:6">
      <c r="A3446" s="60" t="s">
        <v>6835</v>
      </c>
      <c r="B3446" s="66" t="s">
        <v>6836</v>
      </c>
      <c r="C3446" s="62" t="s">
        <v>8</v>
      </c>
      <c r="D3446" s="63">
        <v>951.6</v>
      </c>
      <c r="E3446" s="60" t="s">
        <v>9</v>
      </c>
      <c r="F3446" s="61" t="s">
        <v>6244</v>
      </c>
    </row>
    <row r="3447" spans="1:6">
      <c r="A3447" s="60" t="s">
        <v>6837</v>
      </c>
      <c r="B3447" s="66" t="s">
        <v>6838</v>
      </c>
      <c r="C3447" s="62" t="s">
        <v>8</v>
      </c>
      <c r="D3447" s="63">
        <v>951.6</v>
      </c>
      <c r="E3447" s="60" t="s">
        <v>9</v>
      </c>
      <c r="F3447" s="61" t="s">
        <v>6244</v>
      </c>
    </row>
    <row r="3448" spans="1:6">
      <c r="A3448" s="60" t="s">
        <v>6839</v>
      </c>
      <c r="B3448" s="66" t="s">
        <v>6840</v>
      </c>
      <c r="C3448" s="67" t="s">
        <v>8</v>
      </c>
      <c r="D3448" s="63">
        <v>1431</v>
      </c>
      <c r="E3448" s="60" t="s">
        <v>9</v>
      </c>
      <c r="F3448" s="61" t="s">
        <v>6244</v>
      </c>
    </row>
    <row r="3449" spans="1:6">
      <c r="A3449" s="60" t="s">
        <v>6841</v>
      </c>
      <c r="B3449" s="66" t="s">
        <v>6842</v>
      </c>
      <c r="C3449" s="67" t="s">
        <v>8</v>
      </c>
      <c r="D3449" s="63">
        <v>429.3</v>
      </c>
      <c r="E3449" s="60" t="s">
        <v>9</v>
      </c>
      <c r="F3449" s="61" t="s">
        <v>6244</v>
      </c>
    </row>
    <row r="3450" spans="1:6">
      <c r="A3450" s="60" t="s">
        <v>6843</v>
      </c>
      <c r="B3450" s="66" t="s">
        <v>6844</v>
      </c>
      <c r="C3450" s="67" t="s">
        <v>8</v>
      </c>
      <c r="D3450" s="63">
        <v>2085</v>
      </c>
      <c r="E3450" s="60" t="s">
        <v>9</v>
      </c>
      <c r="F3450" s="61" t="s">
        <v>6244</v>
      </c>
    </row>
    <row r="3451" spans="1:6">
      <c r="A3451" s="60" t="s">
        <v>6845</v>
      </c>
      <c r="B3451" s="66" t="s">
        <v>6846</v>
      </c>
      <c r="C3451" s="67" t="s">
        <v>8</v>
      </c>
      <c r="D3451" s="63">
        <v>625.5</v>
      </c>
      <c r="E3451" s="60" t="s">
        <v>9</v>
      </c>
      <c r="F3451" s="61" t="s">
        <v>6244</v>
      </c>
    </row>
    <row r="3452" spans="1:6">
      <c r="A3452" s="60" t="s">
        <v>6847</v>
      </c>
      <c r="B3452" s="66" t="s">
        <v>6848</v>
      </c>
      <c r="C3452" s="67" t="s">
        <v>8</v>
      </c>
      <c r="D3452" s="63">
        <v>1290.7</v>
      </c>
      <c r="E3452" s="60" t="s">
        <v>445</v>
      </c>
      <c r="F3452" s="61" t="s">
        <v>6244</v>
      </c>
    </row>
    <row r="3453" spans="1:6">
      <c r="A3453" s="60" t="s">
        <v>6849</v>
      </c>
      <c r="B3453" s="66" t="s">
        <v>6850</v>
      </c>
      <c r="C3453" s="67" t="s">
        <v>8</v>
      </c>
      <c r="D3453" s="63">
        <v>387.2</v>
      </c>
      <c r="E3453" s="60" t="s">
        <v>445</v>
      </c>
      <c r="F3453" s="61" t="s">
        <v>6244</v>
      </c>
    </row>
    <row r="3454" spans="1:6">
      <c r="A3454" s="60" t="s">
        <v>6851</v>
      </c>
      <c r="B3454" s="66" t="s">
        <v>6852</v>
      </c>
      <c r="C3454" s="67" t="s">
        <v>8</v>
      </c>
      <c r="D3454" s="63">
        <v>1822.2</v>
      </c>
      <c r="E3454" s="60" t="s">
        <v>9</v>
      </c>
      <c r="F3454" s="61" t="s">
        <v>6244</v>
      </c>
    </row>
    <row r="3455" spans="1:6">
      <c r="A3455" s="60" t="s">
        <v>6853</v>
      </c>
      <c r="B3455" s="66" t="s">
        <v>6854</v>
      </c>
      <c r="C3455" s="67" t="s">
        <v>8</v>
      </c>
      <c r="D3455" s="63">
        <v>546.7</v>
      </c>
      <c r="E3455" s="60" t="s">
        <v>9</v>
      </c>
      <c r="F3455" s="61" t="s">
        <v>6244</v>
      </c>
    </row>
    <row r="3456" spans="1:6">
      <c r="A3456" s="60" t="s">
        <v>6855</v>
      </c>
      <c r="B3456" s="66" t="s">
        <v>6856</v>
      </c>
      <c r="C3456" s="67" t="s">
        <v>8</v>
      </c>
      <c r="D3456" s="63">
        <v>2391.7</v>
      </c>
      <c r="E3456" s="60" t="s">
        <v>9</v>
      </c>
      <c r="F3456" s="61" t="s">
        <v>6244</v>
      </c>
    </row>
    <row r="3457" spans="1:6">
      <c r="A3457" s="60" t="s">
        <v>6857</v>
      </c>
      <c r="B3457" s="66" t="s">
        <v>6858</v>
      </c>
      <c r="C3457" s="67" t="s">
        <v>8</v>
      </c>
      <c r="D3457" s="63">
        <v>717.5</v>
      </c>
      <c r="E3457" s="60" t="s">
        <v>9</v>
      </c>
      <c r="F3457" s="61" t="s">
        <v>6244</v>
      </c>
    </row>
    <row r="3458" spans="1:6">
      <c r="A3458" s="60" t="s">
        <v>6859</v>
      </c>
      <c r="B3458" s="66" t="s">
        <v>6860</v>
      </c>
      <c r="C3458" s="67" t="s">
        <v>8</v>
      </c>
      <c r="D3458" s="63">
        <v>2092.6</v>
      </c>
      <c r="E3458" s="60" t="s">
        <v>9</v>
      </c>
      <c r="F3458" s="61" t="s">
        <v>6244</v>
      </c>
    </row>
    <row r="3459" spans="1:6">
      <c r="A3459" s="60" t="s">
        <v>6861</v>
      </c>
      <c r="B3459" s="61" t="s">
        <v>6862</v>
      </c>
      <c r="C3459" s="67" t="s">
        <v>8</v>
      </c>
      <c r="D3459" s="63">
        <v>627.8</v>
      </c>
      <c r="E3459" s="60" t="s">
        <v>9</v>
      </c>
      <c r="F3459" s="61" t="s">
        <v>6244</v>
      </c>
    </row>
    <row r="3460" spans="1:6">
      <c r="A3460" s="60" t="s">
        <v>6863</v>
      </c>
      <c r="B3460" s="61" t="s">
        <v>6864</v>
      </c>
      <c r="C3460" s="67" t="s">
        <v>8</v>
      </c>
      <c r="D3460" s="63">
        <v>3322</v>
      </c>
      <c r="E3460" s="60" t="s">
        <v>9</v>
      </c>
      <c r="F3460" s="61" t="s">
        <v>6244</v>
      </c>
    </row>
    <row r="3461" spans="1:6">
      <c r="A3461" s="60" t="s">
        <v>6865</v>
      </c>
      <c r="B3461" s="61" t="s">
        <v>6866</v>
      </c>
      <c r="C3461" s="67" t="s">
        <v>8</v>
      </c>
      <c r="D3461" s="63">
        <v>996.6</v>
      </c>
      <c r="E3461" s="60" t="s">
        <v>9</v>
      </c>
      <c r="F3461" s="61" t="s">
        <v>6244</v>
      </c>
    </row>
    <row r="3462" spans="1:6">
      <c r="A3462" s="60" t="s">
        <v>6867</v>
      </c>
      <c r="B3462" s="61" t="s">
        <v>6868</v>
      </c>
      <c r="C3462" s="67" t="s">
        <v>8</v>
      </c>
      <c r="D3462" s="63">
        <v>5800</v>
      </c>
      <c r="E3462" s="60" t="s">
        <v>9</v>
      </c>
      <c r="F3462" s="61" t="s">
        <v>6244</v>
      </c>
    </row>
    <row r="3463" spans="1:6">
      <c r="A3463" s="60" t="s">
        <v>6869</v>
      </c>
      <c r="B3463" s="61" t="s">
        <v>6870</v>
      </c>
      <c r="C3463" s="67" t="s">
        <v>8</v>
      </c>
      <c r="D3463" s="63">
        <v>1740</v>
      </c>
      <c r="E3463" s="60" t="s">
        <v>9</v>
      </c>
      <c r="F3463" s="61" t="s">
        <v>6244</v>
      </c>
    </row>
    <row r="3464" ht="27" spans="1:6">
      <c r="A3464" s="60" t="s">
        <v>6871</v>
      </c>
      <c r="B3464" s="61" t="s">
        <v>6872</v>
      </c>
      <c r="C3464" s="67" t="s">
        <v>8</v>
      </c>
      <c r="D3464" s="63">
        <v>1740</v>
      </c>
      <c r="E3464" s="60" t="s">
        <v>9</v>
      </c>
      <c r="F3464" s="61" t="s">
        <v>6244</v>
      </c>
    </row>
    <row r="3465" spans="1:6">
      <c r="A3465" s="60" t="s">
        <v>6873</v>
      </c>
      <c r="B3465" s="61" t="s">
        <v>6874</v>
      </c>
      <c r="C3465" s="67" t="s">
        <v>8</v>
      </c>
      <c r="D3465" s="63">
        <v>4952</v>
      </c>
      <c r="E3465" s="60" t="s">
        <v>445</v>
      </c>
      <c r="F3465" s="61" t="s">
        <v>6244</v>
      </c>
    </row>
    <row r="3466" spans="1:6">
      <c r="A3466" s="60" t="s">
        <v>6875</v>
      </c>
      <c r="B3466" s="66" t="s">
        <v>6876</v>
      </c>
      <c r="C3466" s="67" t="s">
        <v>8</v>
      </c>
      <c r="D3466" s="63">
        <v>1485.6</v>
      </c>
      <c r="E3466" s="60" t="s">
        <v>445</v>
      </c>
      <c r="F3466" s="61" t="s">
        <v>6244</v>
      </c>
    </row>
    <row r="3467" spans="1:6">
      <c r="A3467" s="60" t="s">
        <v>6877</v>
      </c>
      <c r="B3467" s="66" t="s">
        <v>6878</v>
      </c>
      <c r="C3467" s="67" t="s">
        <v>8</v>
      </c>
      <c r="D3467" s="63">
        <v>3949</v>
      </c>
      <c r="E3467" s="60" t="s">
        <v>9</v>
      </c>
      <c r="F3467" s="61" t="s">
        <v>6244</v>
      </c>
    </row>
    <row r="3468" spans="1:6">
      <c r="A3468" s="60" t="s">
        <v>6879</v>
      </c>
      <c r="B3468" s="66" t="s">
        <v>6880</v>
      </c>
      <c r="C3468" s="67" t="s">
        <v>8</v>
      </c>
      <c r="D3468" s="63">
        <v>1184.7</v>
      </c>
      <c r="E3468" s="60" t="s">
        <v>9</v>
      </c>
      <c r="F3468" s="61" t="s">
        <v>6244</v>
      </c>
    </row>
    <row r="3469" spans="1:6">
      <c r="A3469" s="60" t="s">
        <v>6881</v>
      </c>
      <c r="B3469" s="66" t="s">
        <v>6882</v>
      </c>
      <c r="C3469" s="67" t="s">
        <v>8</v>
      </c>
      <c r="D3469" s="63">
        <v>1184.7</v>
      </c>
      <c r="E3469" s="60" t="s">
        <v>9</v>
      </c>
      <c r="F3469" s="61" t="s">
        <v>6244</v>
      </c>
    </row>
    <row r="3470" spans="1:6">
      <c r="A3470" s="60" t="s">
        <v>6883</v>
      </c>
      <c r="B3470" s="66" t="s">
        <v>6884</v>
      </c>
      <c r="C3470" s="67" t="s">
        <v>8</v>
      </c>
      <c r="D3470" s="63">
        <v>4067.8</v>
      </c>
      <c r="E3470" s="60" t="s">
        <v>9</v>
      </c>
      <c r="F3470" s="61" t="s">
        <v>6244</v>
      </c>
    </row>
    <row r="3471" spans="1:6">
      <c r="A3471" s="60" t="s">
        <v>6885</v>
      </c>
      <c r="B3471" s="66" t="s">
        <v>6886</v>
      </c>
      <c r="C3471" s="67" t="s">
        <v>8</v>
      </c>
      <c r="D3471" s="63">
        <v>1220.3</v>
      </c>
      <c r="E3471" s="60" t="s">
        <v>9</v>
      </c>
      <c r="F3471" s="61" t="s">
        <v>6244</v>
      </c>
    </row>
    <row r="3472" spans="1:6">
      <c r="A3472" s="60" t="s">
        <v>6887</v>
      </c>
      <c r="B3472" s="66" t="s">
        <v>6888</v>
      </c>
      <c r="C3472" s="67" t="s">
        <v>8</v>
      </c>
      <c r="D3472" s="63">
        <v>1220.3</v>
      </c>
      <c r="E3472" s="60" t="s">
        <v>9</v>
      </c>
      <c r="F3472" s="61" t="s">
        <v>6244</v>
      </c>
    </row>
    <row r="3473" spans="1:6">
      <c r="A3473" s="60" t="s">
        <v>6889</v>
      </c>
      <c r="B3473" s="66" t="s">
        <v>6890</v>
      </c>
      <c r="C3473" s="67" t="s">
        <v>8</v>
      </c>
      <c r="D3473" s="63">
        <v>2052.6</v>
      </c>
      <c r="E3473" s="60" t="s">
        <v>9</v>
      </c>
      <c r="F3473" s="61" t="s">
        <v>6244</v>
      </c>
    </row>
    <row r="3474" spans="1:6">
      <c r="A3474" s="60" t="s">
        <v>6891</v>
      </c>
      <c r="B3474" s="66" t="s">
        <v>6892</v>
      </c>
      <c r="C3474" s="67" t="s">
        <v>8</v>
      </c>
      <c r="D3474" s="63">
        <v>615.8</v>
      </c>
      <c r="E3474" s="60" t="s">
        <v>9</v>
      </c>
      <c r="F3474" s="61" t="s">
        <v>6244</v>
      </c>
    </row>
    <row r="3475" spans="1:6">
      <c r="A3475" s="60" t="s">
        <v>6893</v>
      </c>
      <c r="B3475" s="66" t="s">
        <v>6894</v>
      </c>
      <c r="C3475" s="67" t="s">
        <v>8</v>
      </c>
      <c r="D3475" s="63">
        <v>3151.5</v>
      </c>
      <c r="E3475" s="60" t="s">
        <v>9</v>
      </c>
      <c r="F3475" s="61" t="s">
        <v>6244</v>
      </c>
    </row>
    <row r="3476" spans="1:6">
      <c r="A3476" s="60" t="s">
        <v>6895</v>
      </c>
      <c r="B3476" s="66" t="s">
        <v>6896</v>
      </c>
      <c r="C3476" s="67" t="s">
        <v>8</v>
      </c>
      <c r="D3476" s="63">
        <v>945.5</v>
      </c>
      <c r="E3476" s="60" t="s">
        <v>9</v>
      </c>
      <c r="F3476" s="61" t="s">
        <v>6244</v>
      </c>
    </row>
    <row r="3477" spans="1:6">
      <c r="A3477" s="60" t="s">
        <v>6897</v>
      </c>
      <c r="B3477" s="66" t="s">
        <v>6898</v>
      </c>
      <c r="C3477" s="67" t="s">
        <v>8</v>
      </c>
      <c r="D3477" s="63">
        <v>3100</v>
      </c>
      <c r="E3477" s="60" t="s">
        <v>9</v>
      </c>
      <c r="F3477" s="61" t="s">
        <v>6244</v>
      </c>
    </row>
    <row r="3478" spans="1:6">
      <c r="A3478" s="60" t="s">
        <v>6899</v>
      </c>
      <c r="B3478" s="66" t="s">
        <v>6900</v>
      </c>
      <c r="C3478" s="67" t="s">
        <v>8</v>
      </c>
      <c r="D3478" s="63">
        <v>930</v>
      </c>
      <c r="E3478" s="60" t="s">
        <v>9</v>
      </c>
      <c r="F3478" s="61" t="s">
        <v>6244</v>
      </c>
    </row>
    <row r="3479" spans="1:6">
      <c r="A3479" s="60" t="s">
        <v>6901</v>
      </c>
      <c r="B3479" s="66" t="s">
        <v>6902</v>
      </c>
      <c r="C3479" s="67" t="s">
        <v>8</v>
      </c>
      <c r="D3479" s="63">
        <v>930</v>
      </c>
      <c r="E3479" s="60" t="s">
        <v>9</v>
      </c>
      <c r="F3479" s="61" t="s">
        <v>6244</v>
      </c>
    </row>
    <row r="3480" spans="1:6">
      <c r="A3480" s="60" t="s">
        <v>6903</v>
      </c>
      <c r="B3480" s="66" t="s">
        <v>6904</v>
      </c>
      <c r="C3480" s="67" t="s">
        <v>8</v>
      </c>
      <c r="D3480" s="63">
        <v>1938</v>
      </c>
      <c r="E3480" s="60" t="s">
        <v>9</v>
      </c>
      <c r="F3480" s="61" t="s">
        <v>6244</v>
      </c>
    </row>
    <row r="3481" spans="1:6">
      <c r="A3481" s="60" t="s">
        <v>6905</v>
      </c>
      <c r="B3481" s="61" t="s">
        <v>6906</v>
      </c>
      <c r="C3481" s="67" t="s">
        <v>8</v>
      </c>
      <c r="D3481" s="63">
        <v>581.4</v>
      </c>
      <c r="E3481" s="60" t="s">
        <v>9</v>
      </c>
      <c r="F3481" s="61" t="s">
        <v>6244</v>
      </c>
    </row>
    <row r="3482" spans="1:6">
      <c r="A3482" s="60" t="s">
        <v>6907</v>
      </c>
      <c r="B3482" s="61" t="s">
        <v>6908</v>
      </c>
      <c r="C3482" s="67" t="s">
        <v>8</v>
      </c>
      <c r="D3482" s="63">
        <v>969</v>
      </c>
      <c r="E3482" s="60" t="s">
        <v>9</v>
      </c>
      <c r="F3482" s="61" t="s">
        <v>6244</v>
      </c>
    </row>
    <row r="3483" spans="1:6">
      <c r="A3483" s="60" t="s">
        <v>6909</v>
      </c>
      <c r="B3483" s="61" t="s">
        <v>6910</v>
      </c>
      <c r="C3483" s="67" t="s">
        <v>8</v>
      </c>
      <c r="D3483" s="63">
        <v>2740</v>
      </c>
      <c r="E3483" s="60" t="s">
        <v>9</v>
      </c>
      <c r="F3483" s="61" t="s">
        <v>6244</v>
      </c>
    </row>
    <row r="3484" spans="1:6">
      <c r="A3484" s="60" t="s">
        <v>6911</v>
      </c>
      <c r="B3484" s="61" t="s">
        <v>6912</v>
      </c>
      <c r="C3484" s="67" t="s">
        <v>8</v>
      </c>
      <c r="D3484" s="63">
        <v>822</v>
      </c>
      <c r="E3484" s="60" t="s">
        <v>9</v>
      </c>
      <c r="F3484" s="61" t="s">
        <v>6244</v>
      </c>
    </row>
    <row r="3485" spans="1:6">
      <c r="A3485" s="60" t="s">
        <v>6913</v>
      </c>
      <c r="B3485" s="61" t="s">
        <v>6914</v>
      </c>
      <c r="C3485" s="67" t="s">
        <v>8</v>
      </c>
      <c r="D3485" s="63">
        <v>2948</v>
      </c>
      <c r="E3485" s="60" t="s">
        <v>9</v>
      </c>
      <c r="F3485" s="61" t="s">
        <v>6244</v>
      </c>
    </row>
    <row r="3486" spans="1:6">
      <c r="A3486" s="60" t="s">
        <v>6915</v>
      </c>
      <c r="B3486" s="66" t="s">
        <v>6916</v>
      </c>
      <c r="C3486" s="67" t="s">
        <v>8</v>
      </c>
      <c r="D3486" s="63">
        <v>884.4</v>
      </c>
      <c r="E3486" s="60" t="s">
        <v>9</v>
      </c>
      <c r="F3486" s="61" t="s">
        <v>6244</v>
      </c>
    </row>
    <row r="3487" spans="1:6">
      <c r="A3487" s="60" t="s">
        <v>6917</v>
      </c>
      <c r="B3487" s="66" t="s">
        <v>6918</v>
      </c>
      <c r="C3487" s="67" t="s">
        <v>8</v>
      </c>
      <c r="D3487" s="63">
        <v>2163</v>
      </c>
      <c r="E3487" s="60" t="s">
        <v>9</v>
      </c>
      <c r="F3487" s="61" t="s">
        <v>6244</v>
      </c>
    </row>
    <row r="3488" spans="1:6">
      <c r="A3488" s="60" t="s">
        <v>6919</v>
      </c>
      <c r="B3488" s="66" t="s">
        <v>6920</v>
      </c>
      <c r="C3488" s="67" t="s">
        <v>8</v>
      </c>
      <c r="D3488" s="63">
        <v>648.9</v>
      </c>
      <c r="E3488" s="60" t="s">
        <v>9</v>
      </c>
      <c r="F3488" s="61" t="s">
        <v>6244</v>
      </c>
    </row>
    <row r="3489" spans="1:6">
      <c r="A3489" s="60" t="s">
        <v>6921</v>
      </c>
      <c r="B3489" s="66" t="s">
        <v>6922</v>
      </c>
      <c r="C3489" s="67" t="s">
        <v>8</v>
      </c>
      <c r="D3489" s="63">
        <v>2402</v>
      </c>
      <c r="E3489" s="60" t="s">
        <v>9</v>
      </c>
      <c r="F3489" s="61" t="s">
        <v>6244</v>
      </c>
    </row>
    <row r="3490" spans="1:6">
      <c r="A3490" s="60" t="s">
        <v>6923</v>
      </c>
      <c r="B3490" s="61" t="s">
        <v>6924</v>
      </c>
      <c r="C3490" s="67" t="s">
        <v>8</v>
      </c>
      <c r="D3490" s="63">
        <v>720.6</v>
      </c>
      <c r="E3490" s="60" t="s">
        <v>9</v>
      </c>
      <c r="F3490" s="61" t="s">
        <v>6244</v>
      </c>
    </row>
    <row r="3491" spans="1:6">
      <c r="A3491" s="60" t="s">
        <v>6925</v>
      </c>
      <c r="B3491" s="61" t="s">
        <v>6926</v>
      </c>
      <c r="C3491" s="67" t="s">
        <v>8</v>
      </c>
      <c r="D3491" s="63">
        <v>720.6</v>
      </c>
      <c r="E3491" s="60" t="s">
        <v>9</v>
      </c>
      <c r="F3491" s="61" t="s">
        <v>6244</v>
      </c>
    </row>
    <row r="3492" spans="1:6">
      <c r="A3492" s="60" t="s">
        <v>6927</v>
      </c>
      <c r="B3492" s="61" t="s">
        <v>6928</v>
      </c>
      <c r="C3492" s="67" t="s">
        <v>8</v>
      </c>
      <c r="D3492" s="63">
        <v>2402</v>
      </c>
      <c r="E3492" s="60" t="s">
        <v>9</v>
      </c>
      <c r="F3492" s="61" t="s">
        <v>6244</v>
      </c>
    </row>
    <row r="3493" spans="1:6">
      <c r="A3493" s="60" t="s">
        <v>6929</v>
      </c>
      <c r="B3493" s="61" t="s">
        <v>6930</v>
      </c>
      <c r="C3493" s="67" t="s">
        <v>8</v>
      </c>
      <c r="D3493" s="63">
        <v>3462.8</v>
      </c>
      <c r="E3493" s="60" t="s">
        <v>9</v>
      </c>
      <c r="F3493" s="61" t="s">
        <v>6244</v>
      </c>
    </row>
    <row r="3494" spans="1:6">
      <c r="A3494" s="60" t="s">
        <v>6931</v>
      </c>
      <c r="B3494" s="61" t="s">
        <v>6932</v>
      </c>
      <c r="C3494" s="67" t="s">
        <v>8</v>
      </c>
      <c r="D3494" s="63">
        <v>1038.8</v>
      </c>
      <c r="E3494" s="60" t="s">
        <v>9</v>
      </c>
      <c r="F3494" s="61" t="s">
        <v>6244</v>
      </c>
    </row>
    <row r="3495" spans="1:6">
      <c r="A3495" s="60" t="s">
        <v>6933</v>
      </c>
      <c r="B3495" s="61" t="s">
        <v>6934</v>
      </c>
      <c r="C3495" s="67" t="s">
        <v>8</v>
      </c>
      <c r="D3495" s="63">
        <v>3462.8</v>
      </c>
      <c r="E3495" s="60" t="s">
        <v>9</v>
      </c>
      <c r="F3495" s="61" t="s">
        <v>6244</v>
      </c>
    </row>
    <row r="3496" spans="1:6">
      <c r="A3496" s="60" t="s">
        <v>6935</v>
      </c>
      <c r="B3496" s="61" t="s">
        <v>6936</v>
      </c>
      <c r="C3496" s="67" t="s">
        <v>8</v>
      </c>
      <c r="D3496" s="63">
        <v>1880</v>
      </c>
      <c r="E3496" s="60" t="s">
        <v>445</v>
      </c>
      <c r="F3496" s="61" t="s">
        <v>6244</v>
      </c>
    </row>
    <row r="3497" spans="1:6">
      <c r="A3497" s="60" t="s">
        <v>6937</v>
      </c>
      <c r="B3497" s="66" t="s">
        <v>6938</v>
      </c>
      <c r="C3497" s="67" t="s">
        <v>8</v>
      </c>
      <c r="D3497" s="63">
        <v>564</v>
      </c>
      <c r="E3497" s="60" t="s">
        <v>445</v>
      </c>
      <c r="F3497" s="61" t="s">
        <v>6244</v>
      </c>
    </row>
    <row r="3498" spans="1:6">
      <c r="A3498" s="60" t="s">
        <v>6939</v>
      </c>
      <c r="B3498" s="66" t="s">
        <v>6940</v>
      </c>
      <c r="C3498" s="67" t="s">
        <v>8</v>
      </c>
      <c r="D3498" s="63">
        <v>1940</v>
      </c>
      <c r="E3498" s="60" t="s">
        <v>9</v>
      </c>
      <c r="F3498" s="61" t="s">
        <v>6244</v>
      </c>
    </row>
    <row r="3499" spans="1:6">
      <c r="A3499" s="60" t="s">
        <v>6941</v>
      </c>
      <c r="B3499" s="68" t="s">
        <v>6942</v>
      </c>
      <c r="C3499" s="67" t="s">
        <v>8</v>
      </c>
      <c r="D3499" s="63">
        <v>582</v>
      </c>
      <c r="E3499" s="60" t="s">
        <v>9</v>
      </c>
      <c r="F3499" s="61" t="s">
        <v>6244</v>
      </c>
    </row>
    <row r="3500" spans="1:6">
      <c r="A3500" s="60" t="s">
        <v>6943</v>
      </c>
      <c r="B3500" s="68" t="s">
        <v>6944</v>
      </c>
      <c r="C3500" s="67" t="s">
        <v>8</v>
      </c>
      <c r="D3500" s="63">
        <v>970</v>
      </c>
      <c r="E3500" s="60" t="s">
        <v>9</v>
      </c>
      <c r="F3500" s="61" t="s">
        <v>6244</v>
      </c>
    </row>
    <row r="3501" spans="1:6">
      <c r="A3501" s="60" t="s">
        <v>6945</v>
      </c>
      <c r="B3501" s="68" t="s">
        <v>6946</v>
      </c>
      <c r="C3501" s="67" t="s">
        <v>8</v>
      </c>
      <c r="D3501" s="63">
        <v>2671.9</v>
      </c>
      <c r="E3501" s="60" t="s">
        <v>445</v>
      </c>
      <c r="F3501" s="61" t="s">
        <v>6244</v>
      </c>
    </row>
    <row r="3502" spans="1:6">
      <c r="A3502" s="60" t="s">
        <v>6947</v>
      </c>
      <c r="B3502" s="66" t="s">
        <v>6948</v>
      </c>
      <c r="C3502" s="67" t="s">
        <v>8</v>
      </c>
      <c r="D3502" s="63">
        <v>801.6</v>
      </c>
      <c r="E3502" s="60" t="s">
        <v>445</v>
      </c>
      <c r="F3502" s="61" t="s">
        <v>6244</v>
      </c>
    </row>
    <row r="3503" spans="1:6">
      <c r="A3503" s="60" t="s">
        <v>6949</v>
      </c>
      <c r="B3503" s="66" t="s">
        <v>6950</v>
      </c>
      <c r="C3503" s="67" t="s">
        <v>39</v>
      </c>
      <c r="D3503" s="63">
        <v>994</v>
      </c>
      <c r="E3503" s="60" t="s">
        <v>9</v>
      </c>
      <c r="F3503" s="61" t="s">
        <v>6244</v>
      </c>
    </row>
    <row r="3504" spans="1:6">
      <c r="A3504" s="60" t="s">
        <v>6951</v>
      </c>
      <c r="B3504" s="66" t="s">
        <v>6952</v>
      </c>
      <c r="C3504" s="67" t="s">
        <v>39</v>
      </c>
      <c r="D3504" s="63">
        <v>298.2</v>
      </c>
      <c r="E3504" s="60" t="s">
        <v>9</v>
      </c>
      <c r="F3504" s="61" t="s">
        <v>6244</v>
      </c>
    </row>
    <row r="3505" spans="1:6">
      <c r="A3505" s="60" t="s">
        <v>6953</v>
      </c>
      <c r="B3505" s="66" t="s">
        <v>6954</v>
      </c>
      <c r="C3505" s="67" t="s">
        <v>8</v>
      </c>
      <c r="D3505" s="63">
        <v>1575</v>
      </c>
      <c r="E3505" s="60" t="s">
        <v>9</v>
      </c>
      <c r="F3505" s="61" t="s">
        <v>6244</v>
      </c>
    </row>
    <row r="3506" spans="1:6">
      <c r="A3506" s="60" t="s">
        <v>6955</v>
      </c>
      <c r="B3506" s="66" t="s">
        <v>6956</v>
      </c>
      <c r="C3506" s="67" t="s">
        <v>8</v>
      </c>
      <c r="D3506" s="63">
        <v>472.5</v>
      </c>
      <c r="E3506" s="60" t="s">
        <v>9</v>
      </c>
      <c r="F3506" s="61" t="s">
        <v>6244</v>
      </c>
    </row>
    <row r="3507" spans="1:6">
      <c r="A3507" s="60" t="s">
        <v>6957</v>
      </c>
      <c r="B3507" s="66" t="s">
        <v>6958</v>
      </c>
      <c r="C3507" s="67" t="s">
        <v>39</v>
      </c>
      <c r="D3507" s="63">
        <v>962</v>
      </c>
      <c r="E3507" s="60" t="s">
        <v>9</v>
      </c>
      <c r="F3507" s="61" t="s">
        <v>6244</v>
      </c>
    </row>
    <row r="3508" spans="1:6">
      <c r="A3508" s="60" t="s">
        <v>6959</v>
      </c>
      <c r="B3508" s="66" t="s">
        <v>6960</v>
      </c>
      <c r="C3508" s="67" t="s">
        <v>39</v>
      </c>
      <c r="D3508" s="69">
        <v>288.6</v>
      </c>
      <c r="E3508" s="60" t="s">
        <v>9</v>
      </c>
      <c r="F3508" s="61" t="s">
        <v>6244</v>
      </c>
    </row>
    <row r="3509" spans="1:6">
      <c r="A3509" s="2" t="s">
        <v>6961</v>
      </c>
    </row>
    <row r="3510" ht="29" customHeight="1" spans="1:6">
      <c r="A3510" s="70" t="s">
        <v>6962</v>
      </c>
      <c r="B3510" s="61" t="s">
        <v>6963</v>
      </c>
      <c r="C3510" s="62" t="s">
        <v>8</v>
      </c>
      <c r="D3510" s="69">
        <v>3322</v>
      </c>
      <c r="E3510" s="70" t="s">
        <v>9</v>
      </c>
      <c r="F3510" s="12" t="s">
        <v>6961</v>
      </c>
    </row>
    <row r="3511" ht="29" customHeight="1" spans="1:6">
      <c r="A3511" s="70" t="s">
        <v>6964</v>
      </c>
      <c r="B3511" s="61" t="s">
        <v>6965</v>
      </c>
      <c r="C3511" s="62" t="s">
        <v>8</v>
      </c>
      <c r="D3511" s="69">
        <v>996.6</v>
      </c>
      <c r="E3511" s="70" t="s">
        <v>9</v>
      </c>
      <c r="F3511" s="12" t="s">
        <v>6961</v>
      </c>
    </row>
    <row r="3512" ht="29" customHeight="1" spans="1:6">
      <c r="A3512" s="70" t="s">
        <v>6966</v>
      </c>
      <c r="B3512" s="61" t="s">
        <v>6967</v>
      </c>
      <c r="C3512" s="62" t="s">
        <v>8</v>
      </c>
      <c r="D3512" s="69">
        <v>1302</v>
      </c>
      <c r="E3512" s="70" t="s">
        <v>9</v>
      </c>
      <c r="F3512" s="12" t="s">
        <v>6961</v>
      </c>
    </row>
    <row r="3513" ht="29" customHeight="1" spans="1:6">
      <c r="A3513" s="70" t="s">
        <v>6968</v>
      </c>
      <c r="B3513" s="61" t="s">
        <v>6969</v>
      </c>
      <c r="C3513" s="62" t="s">
        <v>8</v>
      </c>
      <c r="D3513" s="69">
        <v>390.6</v>
      </c>
      <c r="E3513" s="70" t="s">
        <v>9</v>
      </c>
      <c r="F3513" s="12" t="s">
        <v>6961</v>
      </c>
    </row>
    <row r="3514" ht="29" customHeight="1" spans="1:6">
      <c r="A3514" s="70" t="s">
        <v>6970</v>
      </c>
      <c r="B3514" s="61" t="s">
        <v>6971</v>
      </c>
      <c r="C3514" s="62" t="s">
        <v>8</v>
      </c>
      <c r="D3514" s="69">
        <v>1302</v>
      </c>
      <c r="E3514" s="70" t="s">
        <v>9</v>
      </c>
      <c r="F3514" s="12" t="s">
        <v>6961</v>
      </c>
    </row>
    <row r="3515" ht="29" customHeight="1" spans="1:6">
      <c r="A3515" s="70" t="s">
        <v>6972</v>
      </c>
      <c r="B3515" s="61" t="s">
        <v>6973</v>
      </c>
      <c r="C3515" s="62" t="s">
        <v>39</v>
      </c>
      <c r="D3515" s="69">
        <v>1325</v>
      </c>
      <c r="E3515" s="70" t="s">
        <v>9</v>
      </c>
      <c r="F3515" s="12" t="s">
        <v>6961</v>
      </c>
    </row>
    <row r="3516" ht="29" customHeight="1" spans="1:6">
      <c r="A3516" s="70" t="s">
        <v>6974</v>
      </c>
      <c r="B3516" s="61" t="s">
        <v>6975</v>
      </c>
      <c r="C3516" s="62" t="s">
        <v>39</v>
      </c>
      <c r="D3516" s="69">
        <v>397.5</v>
      </c>
      <c r="E3516" s="70" t="s">
        <v>9</v>
      </c>
      <c r="F3516" s="12" t="s">
        <v>6961</v>
      </c>
    </row>
    <row r="3517" ht="29" customHeight="1" spans="1:6">
      <c r="A3517" s="70" t="s">
        <v>6976</v>
      </c>
      <c r="B3517" s="61" t="s">
        <v>6977</v>
      </c>
      <c r="C3517" s="62" t="s">
        <v>8</v>
      </c>
      <c r="D3517" s="69">
        <v>1362</v>
      </c>
      <c r="E3517" s="70" t="s">
        <v>9</v>
      </c>
      <c r="F3517" s="12" t="s">
        <v>6961</v>
      </c>
    </row>
    <row r="3518" ht="29" customHeight="1" spans="1:6">
      <c r="A3518" s="70" t="s">
        <v>6978</v>
      </c>
      <c r="B3518" s="61" t="s">
        <v>6979</v>
      </c>
      <c r="C3518" s="62" t="s">
        <v>8</v>
      </c>
      <c r="D3518" s="69">
        <v>408.6</v>
      </c>
      <c r="E3518" s="70" t="s">
        <v>9</v>
      </c>
      <c r="F3518" s="12" t="s">
        <v>6961</v>
      </c>
    </row>
    <row r="3519" ht="29" customHeight="1" spans="1:6">
      <c r="A3519" s="70" t="s">
        <v>6980</v>
      </c>
      <c r="B3519" s="61" t="s">
        <v>6981</v>
      </c>
      <c r="C3519" s="62" t="s">
        <v>8</v>
      </c>
      <c r="D3519" s="69">
        <v>1362</v>
      </c>
      <c r="E3519" s="70" t="s">
        <v>9</v>
      </c>
      <c r="F3519" s="12" t="s">
        <v>6961</v>
      </c>
    </row>
    <row r="3520" ht="29" customHeight="1" spans="1:6">
      <c r="A3520" s="70" t="s">
        <v>6982</v>
      </c>
      <c r="B3520" s="61" t="s">
        <v>6983</v>
      </c>
      <c r="C3520" s="62" t="s">
        <v>8</v>
      </c>
      <c r="D3520" s="69">
        <v>408.6</v>
      </c>
      <c r="E3520" s="70" t="s">
        <v>9</v>
      </c>
      <c r="F3520" s="12" t="s">
        <v>6961</v>
      </c>
    </row>
    <row r="3521" ht="29" customHeight="1" spans="1:6">
      <c r="A3521" s="70" t="s">
        <v>6984</v>
      </c>
      <c r="B3521" s="61" t="s">
        <v>6985</v>
      </c>
      <c r="C3521" s="62" t="s">
        <v>8</v>
      </c>
      <c r="D3521" s="69">
        <v>1197</v>
      </c>
      <c r="E3521" s="70" t="s">
        <v>9</v>
      </c>
      <c r="F3521" s="12" t="s">
        <v>6961</v>
      </c>
    </row>
    <row r="3522" ht="29" customHeight="1" spans="1:6">
      <c r="A3522" s="70" t="s">
        <v>6986</v>
      </c>
      <c r="B3522" s="61" t="s">
        <v>6987</v>
      </c>
      <c r="C3522" s="62" t="s">
        <v>8</v>
      </c>
      <c r="D3522" s="69">
        <v>359.1</v>
      </c>
      <c r="E3522" s="70" t="s">
        <v>9</v>
      </c>
      <c r="F3522" s="12" t="s">
        <v>6961</v>
      </c>
    </row>
    <row r="3523" ht="29" customHeight="1" spans="1:6">
      <c r="A3523" s="70" t="s">
        <v>6988</v>
      </c>
      <c r="B3523" s="61" t="s">
        <v>6989</v>
      </c>
      <c r="C3523" s="62" t="s">
        <v>8</v>
      </c>
      <c r="D3523" s="69">
        <v>2850</v>
      </c>
      <c r="E3523" s="70" t="s">
        <v>9</v>
      </c>
      <c r="F3523" s="12" t="s">
        <v>6961</v>
      </c>
    </row>
    <row r="3524" ht="29" customHeight="1" spans="1:6">
      <c r="A3524" s="70" t="s">
        <v>6990</v>
      </c>
      <c r="B3524" s="61" t="s">
        <v>6991</v>
      </c>
      <c r="C3524" s="62" t="s">
        <v>8</v>
      </c>
      <c r="D3524" s="69">
        <v>855</v>
      </c>
      <c r="E3524" s="70" t="s">
        <v>9</v>
      </c>
      <c r="F3524" s="12" t="s">
        <v>6961</v>
      </c>
    </row>
    <row r="3525" ht="29" customHeight="1" spans="1:6">
      <c r="A3525" s="70" t="s">
        <v>6992</v>
      </c>
      <c r="B3525" s="61" t="s">
        <v>6993</v>
      </c>
      <c r="C3525" s="62" t="s">
        <v>8</v>
      </c>
      <c r="D3525" s="69">
        <v>1537</v>
      </c>
      <c r="E3525" s="70" t="s">
        <v>9</v>
      </c>
      <c r="F3525" s="12" t="s">
        <v>6961</v>
      </c>
    </row>
    <row r="3526" ht="29" customHeight="1" spans="1:6">
      <c r="A3526" s="70" t="s">
        <v>6994</v>
      </c>
      <c r="B3526" s="61" t="s">
        <v>6995</v>
      </c>
      <c r="C3526" s="62" t="s">
        <v>8</v>
      </c>
      <c r="D3526" s="69">
        <v>461.1</v>
      </c>
      <c r="E3526" s="70" t="s">
        <v>9</v>
      </c>
      <c r="F3526" s="12" t="s">
        <v>6961</v>
      </c>
    </row>
    <row r="3527" ht="29" customHeight="1" spans="1:6">
      <c r="A3527" s="70" t="s">
        <v>6996</v>
      </c>
      <c r="B3527" s="61" t="s">
        <v>6997</v>
      </c>
      <c r="C3527" s="62" t="s">
        <v>8</v>
      </c>
      <c r="D3527" s="69">
        <v>1053</v>
      </c>
      <c r="E3527" s="70" t="s">
        <v>9</v>
      </c>
      <c r="F3527" s="12" t="s">
        <v>6961</v>
      </c>
    </row>
    <row r="3528" ht="29" customHeight="1" spans="1:6">
      <c r="A3528" s="70" t="s">
        <v>6998</v>
      </c>
      <c r="B3528" s="61" t="s">
        <v>6999</v>
      </c>
      <c r="C3528" s="62" t="s">
        <v>8</v>
      </c>
      <c r="D3528" s="69">
        <v>315.9</v>
      </c>
      <c r="E3528" s="70" t="s">
        <v>9</v>
      </c>
      <c r="F3528" s="12" t="s">
        <v>6961</v>
      </c>
    </row>
    <row r="3529" ht="29" customHeight="1" spans="1:6">
      <c r="A3529" s="70" t="s">
        <v>7000</v>
      </c>
      <c r="B3529" s="61" t="s">
        <v>7001</v>
      </c>
      <c r="C3529" s="62" t="s">
        <v>8</v>
      </c>
      <c r="D3529" s="69">
        <v>473.9</v>
      </c>
      <c r="E3529" s="70" t="s">
        <v>9</v>
      </c>
      <c r="F3529" s="12" t="s">
        <v>6961</v>
      </c>
    </row>
    <row r="3530" ht="29" customHeight="1" spans="1:6">
      <c r="A3530" s="70" t="s">
        <v>7002</v>
      </c>
      <c r="B3530" s="61" t="s">
        <v>7003</v>
      </c>
      <c r="C3530" s="62" t="s">
        <v>8</v>
      </c>
      <c r="D3530" s="69">
        <v>315.9</v>
      </c>
      <c r="E3530" s="70" t="s">
        <v>9</v>
      </c>
      <c r="F3530" s="12" t="s">
        <v>6961</v>
      </c>
    </row>
    <row r="3531" ht="29" customHeight="1" spans="1:6">
      <c r="A3531" s="70" t="s">
        <v>7004</v>
      </c>
      <c r="B3531" s="61" t="s">
        <v>7005</v>
      </c>
      <c r="C3531" s="62" t="s">
        <v>8</v>
      </c>
      <c r="D3531" s="69">
        <v>2163</v>
      </c>
      <c r="E3531" s="70" t="s">
        <v>9</v>
      </c>
      <c r="F3531" s="12" t="s">
        <v>6961</v>
      </c>
    </row>
    <row r="3532" ht="29" customHeight="1" spans="1:6">
      <c r="A3532" s="70" t="s">
        <v>7006</v>
      </c>
      <c r="B3532" s="61" t="s">
        <v>7007</v>
      </c>
      <c r="C3532" s="62" t="s">
        <v>8</v>
      </c>
      <c r="D3532" s="69">
        <v>648.9</v>
      </c>
      <c r="E3532" s="70" t="s">
        <v>9</v>
      </c>
      <c r="F3532" s="12" t="s">
        <v>6961</v>
      </c>
    </row>
    <row r="3533" ht="29" customHeight="1" spans="1:6">
      <c r="A3533" s="70" t="s">
        <v>7008</v>
      </c>
      <c r="B3533" s="61" t="s">
        <v>7009</v>
      </c>
      <c r="C3533" s="62" t="s">
        <v>8</v>
      </c>
      <c r="D3533" s="69">
        <v>1081.5</v>
      </c>
      <c r="E3533" s="70" t="s">
        <v>9</v>
      </c>
      <c r="F3533" s="12" t="s">
        <v>6961</v>
      </c>
    </row>
    <row r="3534" ht="29" customHeight="1" spans="1:6">
      <c r="A3534" s="70" t="s">
        <v>7010</v>
      </c>
      <c r="B3534" s="61" t="s">
        <v>7011</v>
      </c>
      <c r="C3534" s="62" t="s">
        <v>8</v>
      </c>
      <c r="D3534" s="69">
        <v>1081.5</v>
      </c>
      <c r="E3534" s="70" t="s">
        <v>9</v>
      </c>
      <c r="F3534" s="12" t="s">
        <v>6961</v>
      </c>
    </row>
    <row r="3535" ht="29" customHeight="1" spans="1:6">
      <c r="A3535" s="70" t="s">
        <v>7012</v>
      </c>
      <c r="B3535" s="61" t="s">
        <v>7013</v>
      </c>
      <c r="C3535" s="62" t="s">
        <v>39</v>
      </c>
      <c r="D3535" s="69">
        <v>200</v>
      </c>
      <c r="E3535" s="70" t="s">
        <v>9</v>
      </c>
      <c r="F3535" s="12" t="s">
        <v>6961</v>
      </c>
    </row>
    <row r="3536" ht="29" customHeight="1" spans="1:6">
      <c r="A3536" s="70" t="s">
        <v>7014</v>
      </c>
      <c r="B3536" s="61" t="s">
        <v>7015</v>
      </c>
      <c r="C3536" s="62" t="s">
        <v>39</v>
      </c>
      <c r="D3536" s="69">
        <v>152.3</v>
      </c>
      <c r="E3536" s="70" t="s">
        <v>9</v>
      </c>
      <c r="F3536" s="12" t="s">
        <v>6961</v>
      </c>
    </row>
    <row r="3537" ht="29" customHeight="1" spans="1:6">
      <c r="A3537" s="70" t="s">
        <v>7016</v>
      </c>
      <c r="B3537" s="61" t="s">
        <v>7017</v>
      </c>
      <c r="C3537" s="62" t="s">
        <v>39</v>
      </c>
      <c r="D3537" s="69">
        <v>500.4</v>
      </c>
      <c r="E3537" s="70" t="s">
        <v>529</v>
      </c>
      <c r="F3537" s="12" t="s">
        <v>6961</v>
      </c>
    </row>
    <row r="3538" ht="29" customHeight="1" spans="1:6">
      <c r="A3538" s="70" t="s">
        <v>7018</v>
      </c>
      <c r="B3538" s="61" t="s">
        <v>7019</v>
      </c>
      <c r="C3538" s="62" t="s">
        <v>39</v>
      </c>
      <c r="D3538" s="69">
        <v>150.1</v>
      </c>
      <c r="E3538" s="70" t="s">
        <v>529</v>
      </c>
      <c r="F3538" s="12" t="s">
        <v>6961</v>
      </c>
    </row>
    <row r="3539" ht="29" customHeight="1" spans="1:6">
      <c r="A3539" s="70" t="s">
        <v>7020</v>
      </c>
      <c r="B3539" s="61" t="s">
        <v>7021</v>
      </c>
      <c r="C3539" s="62" t="s">
        <v>39</v>
      </c>
      <c r="D3539" s="69">
        <v>150.1</v>
      </c>
      <c r="E3539" s="70" t="s">
        <v>529</v>
      </c>
      <c r="F3539" s="12" t="s">
        <v>6961</v>
      </c>
    </row>
    <row r="3540" ht="29" customHeight="1" spans="1:6">
      <c r="A3540" s="70" t="s">
        <v>7022</v>
      </c>
      <c r="B3540" s="61" t="s">
        <v>7023</v>
      </c>
      <c r="C3540" s="62" t="s">
        <v>39</v>
      </c>
      <c r="D3540" s="69">
        <v>621.2</v>
      </c>
      <c r="E3540" s="70" t="s">
        <v>529</v>
      </c>
      <c r="F3540" s="12" t="s">
        <v>6961</v>
      </c>
    </row>
    <row r="3541" ht="29" customHeight="1" spans="1:6">
      <c r="A3541" s="70" t="s">
        <v>7024</v>
      </c>
      <c r="B3541" s="61" t="s">
        <v>7025</v>
      </c>
      <c r="C3541" s="62" t="s">
        <v>39</v>
      </c>
      <c r="D3541" s="69">
        <v>186.4</v>
      </c>
      <c r="E3541" s="70" t="s">
        <v>529</v>
      </c>
      <c r="F3541" s="12" t="s">
        <v>6961</v>
      </c>
    </row>
    <row r="3542" ht="29" customHeight="1" spans="1:6">
      <c r="A3542" s="70" t="s">
        <v>7026</v>
      </c>
      <c r="B3542" s="61" t="s">
        <v>7027</v>
      </c>
      <c r="C3542" s="62" t="s">
        <v>39</v>
      </c>
      <c r="D3542" s="69">
        <v>1378.8</v>
      </c>
      <c r="E3542" s="70" t="s">
        <v>529</v>
      </c>
      <c r="F3542" s="12" t="s">
        <v>6961</v>
      </c>
    </row>
    <row r="3543" ht="29" customHeight="1" spans="1:6">
      <c r="A3543" s="70" t="s">
        <v>7028</v>
      </c>
      <c r="B3543" s="61" t="s">
        <v>7029</v>
      </c>
      <c r="C3543" s="62" t="s">
        <v>39</v>
      </c>
      <c r="D3543" s="69">
        <v>1831.6</v>
      </c>
      <c r="E3543" s="70" t="s">
        <v>9</v>
      </c>
      <c r="F3543" s="12" t="s">
        <v>6961</v>
      </c>
    </row>
    <row r="3544" ht="29" customHeight="1" spans="1:6">
      <c r="A3544" s="70" t="s">
        <v>7030</v>
      </c>
      <c r="B3544" s="61" t="s">
        <v>7031</v>
      </c>
      <c r="C3544" s="62" t="s">
        <v>39</v>
      </c>
      <c r="D3544" s="69">
        <v>549.5</v>
      </c>
      <c r="E3544" s="70" t="s">
        <v>9</v>
      </c>
      <c r="F3544" s="12" t="s">
        <v>6961</v>
      </c>
    </row>
    <row r="3545" ht="29" customHeight="1" spans="1:6">
      <c r="A3545" s="70" t="s">
        <v>7032</v>
      </c>
      <c r="B3545" s="61" t="s">
        <v>7033</v>
      </c>
      <c r="C3545" s="62" t="s">
        <v>39</v>
      </c>
      <c r="D3545" s="69">
        <v>549.5</v>
      </c>
      <c r="E3545" s="70" t="s">
        <v>9</v>
      </c>
      <c r="F3545" s="12" t="s">
        <v>6961</v>
      </c>
    </row>
    <row r="3546" ht="29" customHeight="1" spans="1:6">
      <c r="A3546" s="70" t="s">
        <v>7034</v>
      </c>
      <c r="B3546" s="61" t="s">
        <v>7035</v>
      </c>
      <c r="C3546" s="62" t="s">
        <v>39</v>
      </c>
      <c r="D3546" s="69">
        <v>549.5</v>
      </c>
      <c r="E3546" s="70" t="s">
        <v>9</v>
      </c>
      <c r="F3546" s="12" t="s">
        <v>6961</v>
      </c>
    </row>
    <row r="3547" ht="29" customHeight="1" spans="1:6">
      <c r="A3547" s="70" t="s">
        <v>7036</v>
      </c>
      <c r="B3547" s="61" t="s">
        <v>7037</v>
      </c>
      <c r="C3547" s="62" t="s">
        <v>39</v>
      </c>
      <c r="D3547" s="69">
        <v>324</v>
      </c>
      <c r="E3547" s="70" t="s">
        <v>9</v>
      </c>
      <c r="F3547" s="12" t="s">
        <v>6961</v>
      </c>
    </row>
    <row r="3548" ht="29" customHeight="1" spans="1:6">
      <c r="A3548" s="70" t="s">
        <v>7038</v>
      </c>
      <c r="B3548" s="61" t="s">
        <v>7039</v>
      </c>
      <c r="C3548" s="62" t="s">
        <v>39</v>
      </c>
      <c r="D3548" s="69">
        <v>97.2</v>
      </c>
      <c r="E3548" s="70" t="s">
        <v>9</v>
      </c>
      <c r="F3548" s="12" t="s">
        <v>6961</v>
      </c>
    </row>
    <row r="3549" ht="29" customHeight="1" spans="1:6">
      <c r="A3549" s="70" t="s">
        <v>7040</v>
      </c>
      <c r="B3549" s="61" t="s">
        <v>7041</v>
      </c>
      <c r="C3549" s="62" t="s">
        <v>39</v>
      </c>
      <c r="D3549" s="69">
        <v>2200</v>
      </c>
      <c r="E3549" s="70" t="s">
        <v>445</v>
      </c>
      <c r="F3549" s="12" t="s">
        <v>6961</v>
      </c>
    </row>
    <row r="3550" ht="29" customHeight="1" spans="1:6">
      <c r="A3550" s="70" t="s">
        <v>7042</v>
      </c>
      <c r="B3550" s="61" t="s">
        <v>7043</v>
      </c>
      <c r="C3550" s="62" t="s">
        <v>39</v>
      </c>
      <c r="D3550" s="69">
        <v>660</v>
      </c>
      <c r="E3550" s="70" t="s">
        <v>445</v>
      </c>
      <c r="F3550" s="12" t="s">
        <v>6961</v>
      </c>
    </row>
    <row r="3551" ht="29" customHeight="1" spans="1:6">
      <c r="A3551" s="70" t="s">
        <v>7044</v>
      </c>
      <c r="B3551" s="61" t="s">
        <v>7045</v>
      </c>
      <c r="C3551" s="62" t="s">
        <v>8</v>
      </c>
      <c r="D3551" s="69">
        <v>98.7</v>
      </c>
      <c r="E3551" s="70" t="s">
        <v>9</v>
      </c>
      <c r="F3551" s="12" t="s">
        <v>6961</v>
      </c>
    </row>
    <row r="3552" ht="29" customHeight="1" spans="1:6">
      <c r="A3552" s="70" t="s">
        <v>7046</v>
      </c>
      <c r="B3552" s="61" t="s">
        <v>7047</v>
      </c>
      <c r="C3552" s="62" t="s">
        <v>8</v>
      </c>
      <c r="D3552" s="69">
        <v>29.6</v>
      </c>
      <c r="E3552" s="70" t="s">
        <v>9</v>
      </c>
      <c r="F3552" s="12" t="s">
        <v>6961</v>
      </c>
    </row>
    <row r="3553" ht="29" customHeight="1" spans="1:6">
      <c r="A3553" s="70" t="s">
        <v>7048</v>
      </c>
      <c r="B3553" s="61" t="s">
        <v>7049</v>
      </c>
      <c r="C3553" s="62" t="s">
        <v>39</v>
      </c>
      <c r="D3553" s="69">
        <v>1577.4</v>
      </c>
      <c r="E3553" s="70" t="s">
        <v>9</v>
      </c>
      <c r="F3553" s="12" t="s">
        <v>6961</v>
      </c>
    </row>
    <row r="3554" ht="29" customHeight="1" spans="1:6">
      <c r="A3554" s="70" t="s">
        <v>7050</v>
      </c>
      <c r="B3554" s="61" t="s">
        <v>7051</v>
      </c>
      <c r="C3554" s="62" t="s">
        <v>39</v>
      </c>
      <c r="D3554" s="69">
        <v>473.2</v>
      </c>
      <c r="E3554" s="70" t="s">
        <v>9</v>
      </c>
      <c r="F3554" s="12" t="s">
        <v>6961</v>
      </c>
    </row>
    <row r="3555" ht="29" customHeight="1" spans="1:6">
      <c r="A3555" s="70" t="s">
        <v>7052</v>
      </c>
      <c r="B3555" s="61" t="s">
        <v>7053</v>
      </c>
      <c r="C3555" s="62" t="s">
        <v>39</v>
      </c>
      <c r="D3555" s="69">
        <v>1892.8</v>
      </c>
      <c r="E3555" s="70" t="s">
        <v>9</v>
      </c>
      <c r="F3555" s="12" t="s">
        <v>6961</v>
      </c>
    </row>
    <row r="3556" ht="29" customHeight="1" spans="1:6">
      <c r="A3556" s="70" t="s">
        <v>7054</v>
      </c>
      <c r="B3556" s="61" t="s">
        <v>7055</v>
      </c>
      <c r="C3556" s="62" t="s">
        <v>39</v>
      </c>
      <c r="D3556" s="69">
        <v>567.8</v>
      </c>
      <c r="E3556" s="70" t="s">
        <v>9</v>
      </c>
      <c r="F3556" s="12" t="s">
        <v>6961</v>
      </c>
    </row>
    <row r="3557" ht="29" customHeight="1" spans="1:6">
      <c r="A3557" s="70" t="s">
        <v>7056</v>
      </c>
      <c r="B3557" s="61" t="s">
        <v>7057</v>
      </c>
      <c r="C3557" s="62" t="s">
        <v>39</v>
      </c>
      <c r="D3557" s="69">
        <v>2361.5</v>
      </c>
      <c r="E3557" s="70" t="s">
        <v>9</v>
      </c>
      <c r="F3557" s="12" t="s">
        <v>6961</v>
      </c>
    </row>
    <row r="3558" ht="29" customHeight="1" spans="1:6">
      <c r="A3558" s="70" t="s">
        <v>7058</v>
      </c>
      <c r="B3558" s="61" t="s">
        <v>7059</v>
      </c>
      <c r="C3558" s="62" t="s">
        <v>39</v>
      </c>
      <c r="D3558" s="69">
        <v>708.5</v>
      </c>
      <c r="E3558" s="70" t="s">
        <v>9</v>
      </c>
      <c r="F3558" s="12" t="s">
        <v>6961</v>
      </c>
    </row>
    <row r="3559" ht="29" customHeight="1" spans="1:6">
      <c r="A3559" s="70" t="s">
        <v>7060</v>
      </c>
      <c r="B3559" s="61" t="s">
        <v>7061</v>
      </c>
      <c r="C3559" s="62" t="s">
        <v>39</v>
      </c>
      <c r="D3559" s="69">
        <v>708.5</v>
      </c>
      <c r="E3559" s="70" t="s">
        <v>9</v>
      </c>
      <c r="F3559" s="12" t="s">
        <v>6961</v>
      </c>
    </row>
    <row r="3560" ht="29" customHeight="1" spans="1:6">
      <c r="A3560" s="70" t="s">
        <v>7062</v>
      </c>
      <c r="B3560" s="61" t="s">
        <v>7063</v>
      </c>
      <c r="C3560" s="62" t="s">
        <v>39</v>
      </c>
      <c r="D3560" s="69">
        <v>2833.8</v>
      </c>
      <c r="E3560" s="70" t="s">
        <v>9</v>
      </c>
      <c r="F3560" s="12" t="s">
        <v>6961</v>
      </c>
    </row>
    <row r="3561" ht="29" customHeight="1" spans="1:6">
      <c r="A3561" s="70" t="s">
        <v>7064</v>
      </c>
      <c r="B3561" s="61" t="s">
        <v>7065</v>
      </c>
      <c r="C3561" s="62" t="s">
        <v>39</v>
      </c>
      <c r="D3561" s="69">
        <v>850.1</v>
      </c>
      <c r="E3561" s="70" t="s">
        <v>9</v>
      </c>
      <c r="F3561" s="12" t="s">
        <v>6961</v>
      </c>
    </row>
    <row r="3562" ht="29" customHeight="1" spans="1:6">
      <c r="A3562" s="70" t="s">
        <v>7066</v>
      </c>
      <c r="B3562" s="61" t="s">
        <v>7067</v>
      </c>
      <c r="C3562" s="62" t="s">
        <v>39</v>
      </c>
      <c r="D3562" s="69">
        <v>850.1</v>
      </c>
      <c r="E3562" s="70" t="s">
        <v>9</v>
      </c>
      <c r="F3562" s="12" t="s">
        <v>6961</v>
      </c>
    </row>
    <row r="3563" ht="29" customHeight="1" spans="1:6">
      <c r="A3563" s="70" t="s">
        <v>7068</v>
      </c>
      <c r="B3563" s="61" t="s">
        <v>7069</v>
      </c>
      <c r="C3563" s="62" t="s">
        <v>8</v>
      </c>
      <c r="D3563" s="69">
        <v>1683.2</v>
      </c>
      <c r="E3563" s="70" t="s">
        <v>9</v>
      </c>
      <c r="F3563" s="12" t="s">
        <v>6961</v>
      </c>
    </row>
    <row r="3564" ht="29" customHeight="1" spans="1:6">
      <c r="A3564" s="70" t="s">
        <v>7070</v>
      </c>
      <c r="B3564" s="61" t="s">
        <v>7071</v>
      </c>
      <c r="C3564" s="62" t="s">
        <v>8</v>
      </c>
      <c r="D3564" s="69">
        <v>505</v>
      </c>
      <c r="E3564" s="70" t="s">
        <v>9</v>
      </c>
      <c r="F3564" s="12" t="s">
        <v>6961</v>
      </c>
    </row>
    <row r="3565" ht="29" customHeight="1" spans="1:6">
      <c r="A3565" s="70" t="s">
        <v>7072</v>
      </c>
      <c r="B3565" s="61" t="s">
        <v>7073</v>
      </c>
      <c r="C3565" s="62" t="s">
        <v>8</v>
      </c>
      <c r="D3565" s="69">
        <v>505</v>
      </c>
      <c r="E3565" s="70" t="s">
        <v>9</v>
      </c>
      <c r="F3565" s="12" t="s">
        <v>6961</v>
      </c>
    </row>
    <row r="3566" ht="29" customHeight="1" spans="1:6">
      <c r="A3566" s="70" t="s">
        <v>7074</v>
      </c>
      <c r="B3566" s="61" t="s">
        <v>7075</v>
      </c>
      <c r="C3566" s="96" t="s">
        <v>8</v>
      </c>
      <c r="D3566" s="69">
        <v>1836.4</v>
      </c>
      <c r="E3566" s="70" t="s">
        <v>445</v>
      </c>
      <c r="F3566" s="12" t="s">
        <v>6961</v>
      </c>
    </row>
    <row r="3567" ht="29" customHeight="1" spans="1:6">
      <c r="A3567" s="70" t="s">
        <v>7076</v>
      </c>
      <c r="B3567" s="61" t="s">
        <v>7077</v>
      </c>
      <c r="C3567" s="96" t="s">
        <v>8</v>
      </c>
      <c r="D3567" s="69">
        <v>550.9</v>
      </c>
      <c r="E3567" s="70" t="s">
        <v>445</v>
      </c>
      <c r="F3567" s="12" t="s">
        <v>6961</v>
      </c>
    </row>
    <row r="3568" ht="29" customHeight="1" spans="1:6">
      <c r="A3568" s="70" t="s">
        <v>7078</v>
      </c>
      <c r="B3568" s="61" t="s">
        <v>7079</v>
      </c>
      <c r="C3568" s="96" t="s">
        <v>8</v>
      </c>
      <c r="D3568" s="69">
        <v>1836.4</v>
      </c>
      <c r="E3568" s="70" t="s">
        <v>445</v>
      </c>
      <c r="F3568" s="12" t="s">
        <v>6961</v>
      </c>
    </row>
    <row r="3569" ht="29" customHeight="1" spans="1:6">
      <c r="A3569" s="70" t="s">
        <v>7080</v>
      </c>
      <c r="B3569" s="61" t="s">
        <v>7081</v>
      </c>
      <c r="C3569" s="96" t="s">
        <v>8</v>
      </c>
      <c r="D3569" s="69">
        <v>1836.4</v>
      </c>
      <c r="E3569" s="70" t="s">
        <v>445</v>
      </c>
      <c r="F3569" s="12" t="s">
        <v>6961</v>
      </c>
    </row>
    <row r="3570" ht="29" customHeight="1" spans="1:6">
      <c r="A3570" s="70" t="s">
        <v>7082</v>
      </c>
      <c r="B3570" s="61" t="s">
        <v>7083</v>
      </c>
      <c r="C3570" s="62" t="s">
        <v>8</v>
      </c>
      <c r="D3570" s="69">
        <v>571</v>
      </c>
      <c r="E3570" s="70" t="s">
        <v>9</v>
      </c>
      <c r="F3570" s="12" t="s">
        <v>6961</v>
      </c>
    </row>
    <row r="3571" ht="29" customHeight="1" spans="1:6">
      <c r="A3571" s="70" t="s">
        <v>7084</v>
      </c>
      <c r="B3571" s="61" t="s">
        <v>7085</v>
      </c>
      <c r="C3571" s="62" t="s">
        <v>8</v>
      </c>
      <c r="D3571" s="69">
        <v>171.3</v>
      </c>
      <c r="E3571" s="70" t="s">
        <v>9</v>
      </c>
      <c r="F3571" s="12" t="s">
        <v>6961</v>
      </c>
    </row>
    <row r="3572" ht="29" customHeight="1" spans="1:6">
      <c r="A3572" s="2" t="s">
        <v>7086</v>
      </c>
    </row>
    <row r="3573" ht="29" customHeight="1" spans="1:6">
      <c r="A3573" s="70" t="s">
        <v>7087</v>
      </c>
      <c r="B3573" s="61" t="s">
        <v>7088</v>
      </c>
      <c r="C3573" s="62" t="s">
        <v>8</v>
      </c>
      <c r="D3573" s="71">
        <v>25</v>
      </c>
      <c r="E3573" s="70" t="s">
        <v>9</v>
      </c>
      <c r="F3573" s="12" t="s">
        <v>7086</v>
      </c>
    </row>
    <row r="3574" ht="29" customHeight="1" spans="1:6">
      <c r="A3574" s="70" t="s">
        <v>7089</v>
      </c>
      <c r="B3574" s="61" t="s">
        <v>7090</v>
      </c>
      <c r="C3574" s="62" t="s">
        <v>8</v>
      </c>
      <c r="D3574" s="71">
        <v>26</v>
      </c>
      <c r="E3574" s="70" t="s">
        <v>9</v>
      </c>
      <c r="F3574" s="12" t="s">
        <v>7086</v>
      </c>
    </row>
    <row r="3575" ht="29" customHeight="1" spans="1:6">
      <c r="A3575" s="70" t="s">
        <v>7091</v>
      </c>
      <c r="B3575" s="61" t="s">
        <v>7092</v>
      </c>
      <c r="C3575" s="62" t="s">
        <v>8</v>
      </c>
      <c r="D3575" s="71">
        <v>13.7</v>
      </c>
      <c r="E3575" s="70" t="s">
        <v>445</v>
      </c>
      <c r="F3575" s="12" t="s">
        <v>7086</v>
      </c>
    </row>
    <row r="3576" ht="29" customHeight="1" spans="1:6">
      <c r="A3576" s="70" t="s">
        <v>7093</v>
      </c>
      <c r="B3576" s="61" t="s">
        <v>7094</v>
      </c>
      <c r="C3576" s="62" t="s">
        <v>8</v>
      </c>
      <c r="D3576" s="71">
        <v>18.4</v>
      </c>
      <c r="E3576" s="70" t="s">
        <v>9</v>
      </c>
      <c r="F3576" s="12" t="s">
        <v>7086</v>
      </c>
    </row>
    <row r="3577" ht="29" customHeight="1" spans="1:6">
      <c r="A3577" s="70" t="s">
        <v>7095</v>
      </c>
      <c r="B3577" s="61" t="s">
        <v>7096</v>
      </c>
      <c r="C3577" s="62" t="s">
        <v>4664</v>
      </c>
      <c r="D3577" s="71">
        <v>42</v>
      </c>
      <c r="E3577" s="70" t="s">
        <v>9</v>
      </c>
      <c r="F3577" s="12" t="s">
        <v>7086</v>
      </c>
    </row>
    <row r="3578" ht="29" customHeight="1" spans="1:6">
      <c r="A3578" s="70" t="s">
        <v>7097</v>
      </c>
      <c r="B3578" s="61" t="s">
        <v>7098</v>
      </c>
      <c r="C3578" s="62" t="s">
        <v>7099</v>
      </c>
      <c r="D3578" s="71">
        <v>12</v>
      </c>
      <c r="E3578" s="70" t="s">
        <v>445</v>
      </c>
      <c r="F3578" s="12" t="s">
        <v>7086</v>
      </c>
    </row>
    <row r="3579" ht="29" customHeight="1" spans="1:6">
      <c r="A3579" s="70" t="s">
        <v>7100</v>
      </c>
      <c r="B3579" s="61" t="s">
        <v>7101</v>
      </c>
      <c r="C3579" s="62" t="s">
        <v>249</v>
      </c>
      <c r="D3579" s="71">
        <v>212</v>
      </c>
      <c r="E3579" s="70" t="s">
        <v>529</v>
      </c>
      <c r="F3579" s="12" t="s">
        <v>7086</v>
      </c>
    </row>
    <row r="3580" ht="29" customHeight="1" spans="1:6">
      <c r="A3580" s="70" t="s">
        <v>7102</v>
      </c>
      <c r="B3580" s="61" t="s">
        <v>7103</v>
      </c>
      <c r="C3580" s="62" t="s">
        <v>249</v>
      </c>
      <c r="D3580" s="71">
        <v>424</v>
      </c>
      <c r="E3580" s="70" t="s">
        <v>529</v>
      </c>
      <c r="F3580" s="12" t="s">
        <v>7086</v>
      </c>
    </row>
    <row r="3581" ht="29" customHeight="1" spans="1:6">
      <c r="A3581" s="70" t="s">
        <v>7104</v>
      </c>
      <c r="B3581" s="61" t="s">
        <v>7105</v>
      </c>
      <c r="C3581" s="62" t="s">
        <v>8</v>
      </c>
      <c r="D3581" s="71">
        <v>18.2</v>
      </c>
      <c r="E3581" s="70" t="s">
        <v>9</v>
      </c>
      <c r="F3581" s="12" t="s">
        <v>7086</v>
      </c>
    </row>
    <row r="3582" ht="29" customHeight="1" spans="1:6">
      <c r="A3582" s="70" t="s">
        <v>7106</v>
      </c>
      <c r="B3582" s="61" t="s">
        <v>7107</v>
      </c>
      <c r="C3582" s="62" t="s">
        <v>8</v>
      </c>
      <c r="D3582" s="71">
        <v>18.2</v>
      </c>
      <c r="E3582" s="70" t="s">
        <v>9</v>
      </c>
      <c r="F3582" s="12" t="s">
        <v>7086</v>
      </c>
    </row>
    <row r="3583" ht="29" customHeight="1" spans="1:6">
      <c r="A3583" s="70" t="s">
        <v>7108</v>
      </c>
      <c r="B3583" s="61" t="s">
        <v>7109</v>
      </c>
      <c r="C3583" s="62" t="s">
        <v>8</v>
      </c>
      <c r="D3583" s="71">
        <v>13.2</v>
      </c>
      <c r="E3583" s="70" t="s">
        <v>9</v>
      </c>
      <c r="F3583" s="12" t="s">
        <v>7086</v>
      </c>
    </row>
    <row r="3584" ht="29" customHeight="1" spans="1:6">
      <c r="A3584" s="70" t="s">
        <v>7110</v>
      </c>
      <c r="B3584" s="61" t="s">
        <v>7111</v>
      </c>
      <c r="C3584" s="62" t="s">
        <v>8</v>
      </c>
      <c r="D3584" s="71">
        <v>14.5</v>
      </c>
      <c r="E3584" s="70" t="s">
        <v>9</v>
      </c>
      <c r="F3584" s="12" t="s">
        <v>7086</v>
      </c>
    </row>
    <row r="3585" ht="29" customHeight="1" spans="1:6">
      <c r="A3585" s="70" t="s">
        <v>7112</v>
      </c>
      <c r="B3585" s="61" t="s">
        <v>7113</v>
      </c>
      <c r="C3585" s="62" t="s">
        <v>8</v>
      </c>
      <c r="D3585" s="71">
        <v>18.8</v>
      </c>
      <c r="E3585" s="70" t="s">
        <v>445</v>
      </c>
      <c r="F3585" s="12" t="s">
        <v>7086</v>
      </c>
    </row>
    <row r="3586" ht="29" customHeight="1" spans="1:6">
      <c r="A3586" s="70" t="s">
        <v>7114</v>
      </c>
      <c r="B3586" s="61" t="s">
        <v>7115</v>
      </c>
      <c r="C3586" s="62" t="s">
        <v>7116</v>
      </c>
      <c r="D3586" s="71">
        <v>26</v>
      </c>
      <c r="E3586" s="70" t="s">
        <v>445</v>
      </c>
      <c r="F3586" s="12" t="s">
        <v>7086</v>
      </c>
    </row>
    <row r="3587" ht="29" customHeight="1" spans="1:6">
      <c r="A3587" s="70" t="s">
        <v>7117</v>
      </c>
      <c r="B3587" s="61" t="s">
        <v>7118</v>
      </c>
      <c r="C3587" s="62" t="s">
        <v>8</v>
      </c>
      <c r="D3587" s="71">
        <v>14</v>
      </c>
      <c r="E3587" s="70" t="s">
        <v>445</v>
      </c>
      <c r="F3587" s="12" t="s">
        <v>7086</v>
      </c>
    </row>
    <row r="3588" ht="29" customHeight="1" spans="1:6">
      <c r="A3588" s="70" t="s">
        <v>7119</v>
      </c>
      <c r="B3588" s="61" t="s">
        <v>7120</v>
      </c>
      <c r="C3588" s="62" t="s">
        <v>8</v>
      </c>
      <c r="D3588" s="71">
        <v>11.8</v>
      </c>
      <c r="E3588" s="70" t="s">
        <v>445</v>
      </c>
      <c r="F3588" s="12" t="s">
        <v>7086</v>
      </c>
    </row>
    <row r="3589" ht="29" customHeight="1" spans="1:6">
      <c r="A3589" s="70" t="s">
        <v>7121</v>
      </c>
      <c r="B3589" s="61" t="s">
        <v>7122</v>
      </c>
      <c r="C3589" s="62" t="s">
        <v>8</v>
      </c>
      <c r="D3589" s="71">
        <v>10</v>
      </c>
      <c r="E3589" s="70" t="s">
        <v>445</v>
      </c>
      <c r="F3589" s="12" t="s">
        <v>7086</v>
      </c>
    </row>
    <row r="3590" ht="29" customHeight="1" spans="1:6">
      <c r="A3590" s="70" t="s">
        <v>7123</v>
      </c>
      <c r="B3590" s="61" t="s">
        <v>7124</v>
      </c>
      <c r="C3590" s="62" t="s">
        <v>249</v>
      </c>
      <c r="D3590" s="71">
        <v>120</v>
      </c>
      <c r="E3590" s="70" t="s">
        <v>445</v>
      </c>
      <c r="F3590" s="12" t="s">
        <v>7086</v>
      </c>
    </row>
    <row r="3591" ht="29" customHeight="1" spans="1:6">
      <c r="A3591" s="70" t="s">
        <v>7125</v>
      </c>
      <c r="B3591" s="61" t="s">
        <v>7126</v>
      </c>
      <c r="C3591" s="62" t="s">
        <v>8</v>
      </c>
      <c r="D3591" s="71">
        <v>25.5</v>
      </c>
      <c r="E3591" s="70" t="s">
        <v>445</v>
      </c>
      <c r="F3591" s="12" t="s">
        <v>7086</v>
      </c>
    </row>
    <row r="3592" ht="29" customHeight="1" spans="1:6">
      <c r="A3592" s="70" t="s">
        <v>7127</v>
      </c>
      <c r="B3592" s="61" t="s">
        <v>7128</v>
      </c>
      <c r="C3592" s="62" t="s">
        <v>48</v>
      </c>
      <c r="D3592" s="71">
        <v>14</v>
      </c>
      <c r="E3592" s="70" t="s">
        <v>445</v>
      </c>
      <c r="F3592" s="12" t="s">
        <v>7086</v>
      </c>
    </row>
    <row r="3593" ht="29" customHeight="1" spans="1:6">
      <c r="A3593" s="70" t="s">
        <v>7129</v>
      </c>
      <c r="B3593" s="61" t="s">
        <v>7130</v>
      </c>
      <c r="C3593" s="62" t="s">
        <v>8</v>
      </c>
      <c r="D3593" s="71">
        <v>33</v>
      </c>
      <c r="E3593" s="70" t="s">
        <v>9</v>
      </c>
      <c r="F3593" s="12" t="s">
        <v>7086</v>
      </c>
    </row>
    <row r="3594" ht="29" customHeight="1" spans="1:6">
      <c r="A3594" s="70" t="s">
        <v>7131</v>
      </c>
      <c r="B3594" s="61" t="s">
        <v>7132</v>
      </c>
      <c r="C3594" s="62" t="s">
        <v>8</v>
      </c>
      <c r="D3594" s="71">
        <v>29.9</v>
      </c>
      <c r="E3594" s="70" t="s">
        <v>445</v>
      </c>
      <c r="F3594" s="12" t="s">
        <v>7086</v>
      </c>
    </row>
    <row r="3595" ht="29" customHeight="1" spans="1:6">
      <c r="A3595" s="70" t="s">
        <v>7133</v>
      </c>
      <c r="B3595" s="61" t="s">
        <v>7134</v>
      </c>
      <c r="C3595" s="62" t="s">
        <v>8</v>
      </c>
      <c r="D3595" s="71">
        <v>17.6</v>
      </c>
      <c r="E3595" s="70" t="s">
        <v>9</v>
      </c>
      <c r="F3595" s="12" t="s">
        <v>7086</v>
      </c>
    </row>
    <row r="3596" ht="29" customHeight="1" spans="1:6">
      <c r="A3596" s="70" t="s">
        <v>7135</v>
      </c>
      <c r="B3596" s="61" t="s">
        <v>7136</v>
      </c>
      <c r="C3596" s="62" t="s">
        <v>8</v>
      </c>
      <c r="D3596" s="71">
        <v>17</v>
      </c>
      <c r="E3596" s="70" t="s">
        <v>445</v>
      </c>
      <c r="F3596" s="12" t="s">
        <v>7086</v>
      </c>
    </row>
    <row r="3597" ht="29" customHeight="1" spans="1:6">
      <c r="A3597" s="70" t="s">
        <v>7137</v>
      </c>
      <c r="B3597" s="61" t="s">
        <v>7138</v>
      </c>
      <c r="C3597" s="62" t="s">
        <v>8</v>
      </c>
      <c r="D3597" s="71">
        <v>285</v>
      </c>
      <c r="E3597" s="70" t="s">
        <v>177</v>
      </c>
      <c r="F3597" s="12" t="s">
        <v>7086</v>
      </c>
    </row>
    <row r="3598" ht="29" customHeight="1" spans="1:6">
      <c r="A3598" s="70" t="s">
        <v>7139</v>
      </c>
      <c r="B3598" s="61" t="s">
        <v>7140</v>
      </c>
      <c r="C3598" s="62" t="s">
        <v>8</v>
      </c>
      <c r="D3598" s="71">
        <v>130</v>
      </c>
      <c r="E3598" s="70" t="s">
        <v>529</v>
      </c>
      <c r="F3598" s="12" t="s">
        <v>7086</v>
      </c>
    </row>
    <row r="3599" ht="29" customHeight="1" spans="1:6">
      <c r="A3599" s="70" t="s">
        <v>7141</v>
      </c>
      <c r="B3599" s="61" t="s">
        <v>7142</v>
      </c>
      <c r="C3599" s="62" t="s">
        <v>8</v>
      </c>
      <c r="D3599" s="71">
        <v>870</v>
      </c>
      <c r="E3599" s="70" t="s">
        <v>529</v>
      </c>
      <c r="F3599" s="12" t="s">
        <v>7086</v>
      </c>
    </row>
    <row r="3600" ht="29" customHeight="1" spans="1:6">
      <c r="A3600" s="70" t="s">
        <v>7143</v>
      </c>
      <c r="B3600" s="61" t="s">
        <v>7144</v>
      </c>
      <c r="C3600" s="62" t="s">
        <v>8</v>
      </c>
      <c r="D3600" s="71">
        <v>2221</v>
      </c>
      <c r="E3600" s="70" t="s">
        <v>177</v>
      </c>
      <c r="F3600" s="12" t="s">
        <v>7086</v>
      </c>
    </row>
    <row r="3601" ht="29" customHeight="1" spans="1:6">
      <c r="A3601" s="70" t="s">
        <v>7145</v>
      </c>
      <c r="B3601" s="61" t="s">
        <v>7146</v>
      </c>
      <c r="C3601" s="62" t="s">
        <v>8</v>
      </c>
      <c r="D3601" s="71">
        <v>666.3</v>
      </c>
      <c r="E3601" s="70" t="s">
        <v>177</v>
      </c>
      <c r="F3601" s="12" t="s">
        <v>7086</v>
      </c>
    </row>
    <row r="3602" ht="29" customHeight="1" spans="1:6">
      <c r="A3602" s="70" t="s">
        <v>7147</v>
      </c>
      <c r="B3602" s="61" t="s">
        <v>7148</v>
      </c>
      <c r="C3602" s="62" t="s">
        <v>8</v>
      </c>
      <c r="D3602" s="71">
        <v>28</v>
      </c>
      <c r="E3602" s="70" t="s">
        <v>9</v>
      </c>
      <c r="F3602" s="12" t="s">
        <v>7086</v>
      </c>
    </row>
    <row r="3603" ht="29" customHeight="1" spans="1:6">
      <c r="A3603" s="70" t="s">
        <v>7149</v>
      </c>
      <c r="B3603" s="61" t="s">
        <v>7150</v>
      </c>
      <c r="C3603" s="62" t="s">
        <v>8</v>
      </c>
      <c r="D3603" s="71">
        <v>56</v>
      </c>
      <c r="E3603" s="70" t="s">
        <v>9</v>
      </c>
      <c r="F3603" s="12" t="s">
        <v>7086</v>
      </c>
    </row>
    <row r="3604" ht="29" customHeight="1" spans="1:6">
      <c r="A3604" s="70" t="s">
        <v>7151</v>
      </c>
      <c r="B3604" s="61" t="s">
        <v>7152</v>
      </c>
      <c r="C3604" s="62" t="s">
        <v>8</v>
      </c>
      <c r="D3604" s="71">
        <v>28</v>
      </c>
      <c r="E3604" s="70" t="s">
        <v>529</v>
      </c>
      <c r="F3604" s="12" t="s">
        <v>7086</v>
      </c>
    </row>
    <row r="3605" ht="29" customHeight="1" spans="1:6">
      <c r="A3605" s="70" t="s">
        <v>7153</v>
      </c>
      <c r="B3605" s="61" t="s">
        <v>7154</v>
      </c>
      <c r="C3605" s="62" t="s">
        <v>8</v>
      </c>
      <c r="D3605" s="71">
        <v>353</v>
      </c>
      <c r="E3605" s="70" t="s">
        <v>529</v>
      </c>
      <c r="F3605" s="12" t="s">
        <v>7086</v>
      </c>
    </row>
    <row r="3606" ht="29" customHeight="1" spans="1:6">
      <c r="A3606" s="70" t="s">
        <v>7155</v>
      </c>
      <c r="B3606" s="61" t="s">
        <v>7156</v>
      </c>
      <c r="C3606" s="62" t="s">
        <v>8</v>
      </c>
      <c r="D3606" s="71">
        <v>2494</v>
      </c>
      <c r="E3606" s="70" t="s">
        <v>529</v>
      </c>
      <c r="F3606" s="12" t="s">
        <v>7086</v>
      </c>
    </row>
    <row r="3607" ht="29" customHeight="1" spans="1:6">
      <c r="A3607" s="70" t="s">
        <v>7157</v>
      </c>
      <c r="B3607" s="61" t="s">
        <v>7158</v>
      </c>
      <c r="C3607" s="62" t="s">
        <v>8</v>
      </c>
      <c r="D3607" s="71">
        <v>4488</v>
      </c>
      <c r="E3607" s="70" t="s">
        <v>529</v>
      </c>
      <c r="F3607" s="12" t="s">
        <v>7086</v>
      </c>
    </row>
    <row r="3608" ht="29" customHeight="1" spans="1:6">
      <c r="A3608" s="70" t="s">
        <v>7159</v>
      </c>
      <c r="B3608" s="61" t="s">
        <v>7160</v>
      </c>
      <c r="C3608" s="62" t="s">
        <v>8</v>
      </c>
      <c r="D3608" s="71">
        <v>1965</v>
      </c>
      <c r="E3608" s="70" t="s">
        <v>529</v>
      </c>
      <c r="F3608" s="12" t="s">
        <v>7086</v>
      </c>
    </row>
    <row r="3609" ht="29" customHeight="1" spans="1:6">
      <c r="A3609" s="70" t="s">
        <v>7161</v>
      </c>
      <c r="B3609" s="61" t="s">
        <v>7162</v>
      </c>
      <c r="C3609" s="62" t="s">
        <v>8</v>
      </c>
      <c r="D3609" s="71">
        <v>982.5</v>
      </c>
      <c r="E3609" s="70" t="s">
        <v>529</v>
      </c>
      <c r="F3609" s="12" t="s">
        <v>7086</v>
      </c>
    </row>
    <row r="3610" ht="29" customHeight="1" spans="1:6">
      <c r="A3610" s="70" t="s">
        <v>7163</v>
      </c>
      <c r="B3610" s="61" t="s">
        <v>7164</v>
      </c>
      <c r="C3610" s="62" t="s">
        <v>8</v>
      </c>
      <c r="D3610" s="71">
        <v>4200</v>
      </c>
      <c r="E3610" s="70" t="s">
        <v>445</v>
      </c>
      <c r="F3610" s="12" t="s">
        <v>7086</v>
      </c>
    </row>
    <row r="3611" ht="29" customHeight="1" spans="1:6">
      <c r="A3611" s="70" t="s">
        <v>7165</v>
      </c>
      <c r="B3611" s="61" t="s">
        <v>7166</v>
      </c>
      <c r="C3611" s="62" t="s">
        <v>8</v>
      </c>
      <c r="D3611" s="71">
        <v>420</v>
      </c>
      <c r="E3611" s="70" t="s">
        <v>445</v>
      </c>
      <c r="F3611" s="12" t="s">
        <v>7086</v>
      </c>
    </row>
    <row r="3612" ht="29" customHeight="1" spans="1:6">
      <c r="A3612" s="70" t="s">
        <v>7167</v>
      </c>
      <c r="B3612" s="61" t="s">
        <v>7168</v>
      </c>
      <c r="C3612" s="62" t="s">
        <v>8</v>
      </c>
      <c r="D3612" s="71">
        <v>26.1</v>
      </c>
      <c r="E3612" s="70" t="s">
        <v>9</v>
      </c>
      <c r="F3612" s="12" t="s">
        <v>7086</v>
      </c>
    </row>
    <row r="3613" ht="29" customHeight="1" spans="1:6">
      <c r="A3613" s="2" t="s">
        <v>7169</v>
      </c>
    </row>
    <row r="3614" ht="29" customHeight="1" spans="1:6">
      <c r="A3614" s="60" t="s">
        <v>7170</v>
      </c>
      <c r="B3614" s="61" t="s">
        <v>7171</v>
      </c>
      <c r="C3614" s="62" t="s">
        <v>8</v>
      </c>
      <c r="D3614" s="69">
        <v>1316</v>
      </c>
      <c r="E3614" s="60" t="s">
        <v>177</v>
      </c>
      <c r="F3614" s="12" t="s">
        <v>7169</v>
      </c>
    </row>
    <row r="3615" ht="29" customHeight="1" spans="1:6">
      <c r="A3615" s="60" t="s">
        <v>7172</v>
      </c>
      <c r="B3615" s="61" t="s">
        <v>7173</v>
      </c>
      <c r="C3615" s="62" t="s">
        <v>8</v>
      </c>
      <c r="D3615" s="69">
        <v>197.4</v>
      </c>
      <c r="E3615" s="60" t="s">
        <v>177</v>
      </c>
      <c r="F3615" s="12" t="s">
        <v>7169</v>
      </c>
    </row>
    <row r="3616" ht="29" customHeight="1" spans="1:6">
      <c r="A3616" s="60" t="s">
        <v>7174</v>
      </c>
      <c r="B3616" s="61" t="s">
        <v>7175</v>
      </c>
      <c r="C3616" s="62" t="s">
        <v>8</v>
      </c>
      <c r="D3616" s="69">
        <v>394.8</v>
      </c>
      <c r="E3616" s="60" t="s">
        <v>177</v>
      </c>
      <c r="F3616" s="12" t="s">
        <v>7169</v>
      </c>
    </row>
    <row r="3617" ht="29" customHeight="1" spans="1:6">
      <c r="A3617" s="60" t="s">
        <v>7176</v>
      </c>
      <c r="B3617" s="61" t="s">
        <v>7177</v>
      </c>
      <c r="C3617" s="62" t="s">
        <v>8</v>
      </c>
      <c r="D3617" s="69">
        <v>304</v>
      </c>
      <c r="E3617" s="60" t="s">
        <v>177</v>
      </c>
      <c r="F3617" s="12" t="s">
        <v>7169</v>
      </c>
    </row>
    <row r="3618" ht="29" customHeight="1" spans="1:6">
      <c r="A3618" s="60" t="s">
        <v>7178</v>
      </c>
      <c r="B3618" s="61" t="s">
        <v>7179</v>
      </c>
      <c r="C3618" s="62" t="s">
        <v>8</v>
      </c>
      <c r="D3618" s="69">
        <v>150</v>
      </c>
      <c r="E3618" s="60" t="s">
        <v>9</v>
      </c>
      <c r="F3618" s="12" t="s">
        <v>7169</v>
      </c>
    </row>
    <row r="3619" ht="29" customHeight="1" spans="1:6">
      <c r="A3619" s="60" t="s">
        <v>7180</v>
      </c>
      <c r="B3619" s="61" t="s">
        <v>7181</v>
      </c>
      <c r="C3619" s="62" t="s">
        <v>290</v>
      </c>
      <c r="D3619" s="69">
        <v>1827</v>
      </c>
      <c r="E3619" s="60" t="s">
        <v>177</v>
      </c>
      <c r="F3619" s="12" t="s">
        <v>7169</v>
      </c>
    </row>
    <row r="3620" ht="29" customHeight="1" spans="1:6">
      <c r="A3620" s="60" t="s">
        <v>7182</v>
      </c>
      <c r="B3620" s="61" t="s">
        <v>7183</v>
      </c>
      <c r="C3620" s="62" t="s">
        <v>290</v>
      </c>
      <c r="D3620" s="69">
        <v>548.1</v>
      </c>
      <c r="E3620" s="60" t="s">
        <v>177</v>
      </c>
      <c r="F3620" s="12" t="s">
        <v>7169</v>
      </c>
    </row>
    <row r="3621" ht="29" customHeight="1" spans="1:6">
      <c r="A3621" s="60" t="s">
        <v>7184</v>
      </c>
      <c r="B3621" s="61" t="s">
        <v>7185</v>
      </c>
      <c r="C3621" s="62" t="s">
        <v>290</v>
      </c>
      <c r="D3621" s="69">
        <v>1827</v>
      </c>
      <c r="E3621" s="60" t="s">
        <v>177</v>
      </c>
      <c r="F3621" s="12" t="s">
        <v>7169</v>
      </c>
    </row>
    <row r="3622" ht="29" customHeight="1" spans="1:6">
      <c r="A3622" s="60" t="s">
        <v>7186</v>
      </c>
      <c r="B3622" s="61" t="s">
        <v>7187</v>
      </c>
      <c r="C3622" s="62" t="s">
        <v>290</v>
      </c>
      <c r="D3622" s="69">
        <v>548.1</v>
      </c>
      <c r="E3622" s="60" t="s">
        <v>177</v>
      </c>
      <c r="F3622" s="12" t="s">
        <v>7169</v>
      </c>
    </row>
    <row r="3623" ht="29" customHeight="1" spans="1:6">
      <c r="A3623" s="60" t="s">
        <v>7188</v>
      </c>
      <c r="B3623" s="61" t="s">
        <v>7189</v>
      </c>
      <c r="C3623" s="62" t="s">
        <v>290</v>
      </c>
      <c r="D3623" s="69">
        <v>1190</v>
      </c>
      <c r="E3623" s="60" t="s">
        <v>177</v>
      </c>
      <c r="F3623" s="12" t="s">
        <v>7169</v>
      </c>
    </row>
    <row r="3624" ht="29" customHeight="1" spans="1:6">
      <c r="A3624" s="60" t="s">
        <v>7190</v>
      </c>
      <c r="B3624" s="61" t="s">
        <v>7191</v>
      </c>
      <c r="C3624" s="62" t="s">
        <v>290</v>
      </c>
      <c r="D3624" s="69">
        <v>357</v>
      </c>
      <c r="E3624" s="60" t="s">
        <v>177</v>
      </c>
      <c r="F3624" s="12" t="s">
        <v>7169</v>
      </c>
    </row>
    <row r="3625" ht="29" customHeight="1" spans="1:6">
      <c r="A3625" s="60" t="s">
        <v>7192</v>
      </c>
      <c r="B3625" s="61" t="s">
        <v>7193</v>
      </c>
      <c r="C3625" s="62" t="s">
        <v>290</v>
      </c>
      <c r="D3625" s="69">
        <v>238</v>
      </c>
      <c r="E3625" s="60" t="s">
        <v>177</v>
      </c>
      <c r="F3625" s="12" t="s">
        <v>7169</v>
      </c>
    </row>
    <row r="3626" ht="29" customHeight="1" spans="1:6">
      <c r="A3626" s="60" t="s">
        <v>7194</v>
      </c>
      <c r="B3626" s="61" t="s">
        <v>7195</v>
      </c>
      <c r="C3626" s="62" t="s">
        <v>290</v>
      </c>
      <c r="D3626" s="69">
        <v>1190</v>
      </c>
      <c r="E3626" s="60" t="s">
        <v>177</v>
      </c>
      <c r="F3626" s="12" t="s">
        <v>7169</v>
      </c>
    </row>
    <row r="3627" ht="29" customHeight="1" spans="1:6">
      <c r="A3627" s="60" t="s">
        <v>7196</v>
      </c>
      <c r="B3627" s="61" t="s">
        <v>7197</v>
      </c>
      <c r="C3627" s="62" t="s">
        <v>290</v>
      </c>
      <c r="D3627" s="69">
        <v>357</v>
      </c>
      <c r="E3627" s="60" t="s">
        <v>177</v>
      </c>
      <c r="F3627" s="12" t="s">
        <v>7169</v>
      </c>
    </row>
    <row r="3628" ht="29" customHeight="1" spans="1:6">
      <c r="A3628" s="60" t="s">
        <v>7198</v>
      </c>
      <c r="B3628" s="61" t="s">
        <v>7199</v>
      </c>
      <c r="C3628" s="62" t="s">
        <v>290</v>
      </c>
      <c r="D3628" s="69">
        <v>1216</v>
      </c>
      <c r="E3628" s="60" t="s">
        <v>177</v>
      </c>
      <c r="F3628" s="12" t="s">
        <v>7169</v>
      </c>
    </row>
    <row r="3629" ht="29" customHeight="1" spans="1:6">
      <c r="A3629" s="60" t="s">
        <v>7200</v>
      </c>
      <c r="B3629" s="61" t="s">
        <v>7201</v>
      </c>
      <c r="C3629" s="62" t="s">
        <v>290</v>
      </c>
      <c r="D3629" s="69">
        <v>364.8</v>
      </c>
      <c r="E3629" s="60" t="s">
        <v>177</v>
      </c>
      <c r="F3629" s="12" t="s">
        <v>7169</v>
      </c>
    </row>
    <row r="3630" ht="29" customHeight="1" spans="1:6">
      <c r="A3630" s="60" t="s">
        <v>7202</v>
      </c>
      <c r="B3630" s="61" t="s">
        <v>7203</v>
      </c>
      <c r="C3630" s="62" t="s">
        <v>290</v>
      </c>
      <c r="D3630" s="69">
        <v>1216</v>
      </c>
      <c r="E3630" s="60" t="s">
        <v>177</v>
      </c>
      <c r="F3630" s="12" t="s">
        <v>7169</v>
      </c>
    </row>
    <row r="3631" ht="29" customHeight="1" spans="1:6">
      <c r="A3631" s="60" t="s">
        <v>7204</v>
      </c>
      <c r="B3631" s="61" t="s">
        <v>7205</v>
      </c>
      <c r="C3631" s="62" t="s">
        <v>290</v>
      </c>
      <c r="D3631" s="69">
        <v>364.8</v>
      </c>
      <c r="E3631" s="60" t="s">
        <v>177</v>
      </c>
      <c r="F3631" s="12" t="s">
        <v>7169</v>
      </c>
    </row>
    <row r="3632" ht="29" customHeight="1" spans="1:6">
      <c r="A3632" s="60" t="s">
        <v>7206</v>
      </c>
      <c r="B3632" s="61" t="s">
        <v>7207</v>
      </c>
      <c r="C3632" s="62" t="s">
        <v>290</v>
      </c>
      <c r="D3632" s="69">
        <v>1216</v>
      </c>
      <c r="E3632" s="60" t="s">
        <v>177</v>
      </c>
      <c r="F3632" s="12" t="s">
        <v>7169</v>
      </c>
    </row>
    <row r="3633" ht="29" customHeight="1" spans="1:6">
      <c r="A3633" s="60" t="s">
        <v>7208</v>
      </c>
      <c r="B3633" s="61" t="s">
        <v>7209</v>
      </c>
      <c r="C3633" s="62" t="s">
        <v>290</v>
      </c>
      <c r="D3633" s="69">
        <v>364.8</v>
      </c>
      <c r="E3633" s="60" t="s">
        <v>177</v>
      </c>
      <c r="F3633" s="12" t="s">
        <v>7169</v>
      </c>
    </row>
    <row r="3634" ht="29" customHeight="1" spans="1:6">
      <c r="A3634" s="60" t="s">
        <v>7210</v>
      </c>
      <c r="B3634" s="61" t="s">
        <v>7211</v>
      </c>
      <c r="C3634" s="62" t="s">
        <v>290</v>
      </c>
      <c r="D3634" s="69">
        <v>1216</v>
      </c>
      <c r="E3634" s="60" t="s">
        <v>177</v>
      </c>
      <c r="F3634" s="12" t="s">
        <v>7169</v>
      </c>
    </row>
    <row r="3635" ht="29" customHeight="1" spans="1:6">
      <c r="A3635" s="60" t="s">
        <v>7212</v>
      </c>
      <c r="B3635" s="61" t="s">
        <v>7213</v>
      </c>
      <c r="C3635" s="62" t="s">
        <v>290</v>
      </c>
      <c r="D3635" s="69">
        <v>364.8</v>
      </c>
      <c r="E3635" s="60" t="s">
        <v>177</v>
      </c>
      <c r="F3635" s="12" t="s">
        <v>7169</v>
      </c>
    </row>
    <row r="3636" ht="29" customHeight="1" spans="1:6">
      <c r="A3636" s="60" t="s">
        <v>7214</v>
      </c>
      <c r="B3636" s="61" t="s">
        <v>7215</v>
      </c>
      <c r="C3636" s="62" t="s">
        <v>290</v>
      </c>
      <c r="D3636" s="69">
        <v>2532</v>
      </c>
      <c r="E3636" s="60" t="s">
        <v>177</v>
      </c>
      <c r="F3636" s="12" t="s">
        <v>7169</v>
      </c>
    </row>
    <row r="3637" ht="29" customHeight="1" spans="1:6">
      <c r="A3637" s="60" t="s">
        <v>7216</v>
      </c>
      <c r="B3637" s="61" t="s">
        <v>7217</v>
      </c>
      <c r="C3637" s="62" t="s">
        <v>290</v>
      </c>
      <c r="D3637" s="69">
        <v>759.6</v>
      </c>
      <c r="E3637" s="60" t="s">
        <v>177</v>
      </c>
      <c r="F3637" s="12" t="s">
        <v>7169</v>
      </c>
    </row>
    <row r="3638" ht="29" customHeight="1" spans="1:6">
      <c r="A3638" s="60" t="s">
        <v>7218</v>
      </c>
      <c r="B3638" s="61" t="s">
        <v>7219</v>
      </c>
      <c r="C3638" s="62" t="s">
        <v>290</v>
      </c>
      <c r="D3638" s="69">
        <v>2405</v>
      </c>
      <c r="E3638" s="60" t="s">
        <v>177</v>
      </c>
      <c r="F3638" s="12" t="s">
        <v>7169</v>
      </c>
    </row>
    <row r="3639" ht="29" customHeight="1" spans="1:6">
      <c r="A3639" s="60" t="s">
        <v>7220</v>
      </c>
      <c r="B3639" s="61" t="s">
        <v>7221</v>
      </c>
      <c r="C3639" s="62" t="s">
        <v>290</v>
      </c>
      <c r="D3639" s="69">
        <v>721.5</v>
      </c>
      <c r="E3639" s="60" t="s">
        <v>177</v>
      </c>
      <c r="F3639" s="12" t="s">
        <v>7169</v>
      </c>
    </row>
    <row r="3640" ht="29" customHeight="1" spans="1:6">
      <c r="A3640" s="60" t="s">
        <v>7222</v>
      </c>
      <c r="B3640" s="61" t="s">
        <v>7223</v>
      </c>
      <c r="C3640" s="62" t="s">
        <v>290</v>
      </c>
      <c r="D3640" s="69">
        <v>2075</v>
      </c>
      <c r="E3640" s="60" t="s">
        <v>177</v>
      </c>
      <c r="F3640" s="12" t="s">
        <v>7169</v>
      </c>
    </row>
    <row r="3641" ht="29" customHeight="1" spans="1:6">
      <c r="A3641" s="60" t="s">
        <v>7224</v>
      </c>
      <c r="B3641" s="61" t="s">
        <v>7225</v>
      </c>
      <c r="C3641" s="62" t="s">
        <v>290</v>
      </c>
      <c r="D3641" s="69">
        <v>622.5</v>
      </c>
      <c r="E3641" s="60" t="s">
        <v>177</v>
      </c>
      <c r="F3641" s="12" t="s">
        <v>7169</v>
      </c>
    </row>
    <row r="3642" ht="29" customHeight="1" spans="1:6">
      <c r="A3642" s="60" t="s">
        <v>7226</v>
      </c>
      <c r="B3642" s="61" t="s">
        <v>7227</v>
      </c>
      <c r="C3642" s="62" t="s">
        <v>290</v>
      </c>
      <c r="D3642" s="69">
        <v>2093</v>
      </c>
      <c r="E3642" s="60" t="s">
        <v>177</v>
      </c>
      <c r="F3642" s="12" t="s">
        <v>7169</v>
      </c>
    </row>
    <row r="3643" ht="29" customHeight="1" spans="1:6">
      <c r="A3643" s="60" t="s">
        <v>7228</v>
      </c>
      <c r="B3643" s="61" t="s">
        <v>7229</v>
      </c>
      <c r="C3643" s="62" t="s">
        <v>290</v>
      </c>
      <c r="D3643" s="69">
        <v>627.9</v>
      </c>
      <c r="E3643" s="60" t="s">
        <v>177</v>
      </c>
      <c r="F3643" s="12" t="s">
        <v>7169</v>
      </c>
    </row>
    <row r="3644" ht="29" customHeight="1" spans="1:6">
      <c r="A3644" s="60" t="s">
        <v>7230</v>
      </c>
      <c r="B3644" s="61" t="s">
        <v>7231</v>
      </c>
      <c r="C3644" s="62" t="s">
        <v>8</v>
      </c>
      <c r="D3644" s="69">
        <v>4147</v>
      </c>
      <c r="E3644" s="60" t="s">
        <v>529</v>
      </c>
      <c r="F3644" s="12" t="s">
        <v>7169</v>
      </c>
    </row>
    <row r="3645" ht="29" customHeight="1" spans="1:6">
      <c r="A3645" s="60" t="s">
        <v>7232</v>
      </c>
      <c r="B3645" s="61" t="s">
        <v>7233</v>
      </c>
      <c r="C3645" s="62" t="s">
        <v>8</v>
      </c>
      <c r="D3645" s="69">
        <v>1244.1</v>
      </c>
      <c r="E3645" s="60" t="s">
        <v>529</v>
      </c>
      <c r="F3645" s="12" t="s">
        <v>7169</v>
      </c>
    </row>
    <row r="3646" ht="29" customHeight="1" spans="1:6">
      <c r="A3646" s="60" t="s">
        <v>7234</v>
      </c>
      <c r="B3646" s="61" t="s">
        <v>7235</v>
      </c>
      <c r="C3646" s="62" t="s">
        <v>290</v>
      </c>
      <c r="D3646" s="69">
        <v>2170</v>
      </c>
      <c r="E3646" s="60" t="s">
        <v>177</v>
      </c>
      <c r="F3646" s="12" t="s">
        <v>7169</v>
      </c>
    </row>
    <row r="3647" ht="29" customHeight="1" spans="1:6">
      <c r="A3647" s="60" t="s">
        <v>7236</v>
      </c>
      <c r="B3647" s="61" t="s">
        <v>7237</v>
      </c>
      <c r="C3647" s="62" t="s">
        <v>290</v>
      </c>
      <c r="D3647" s="69">
        <v>651</v>
      </c>
      <c r="E3647" s="60" t="s">
        <v>177</v>
      </c>
      <c r="F3647" s="12" t="s">
        <v>7169</v>
      </c>
    </row>
    <row r="3648" ht="29" customHeight="1" spans="1:6">
      <c r="A3648" s="60" t="s">
        <v>7238</v>
      </c>
      <c r="B3648" s="61" t="s">
        <v>7239</v>
      </c>
      <c r="C3648" s="62" t="s">
        <v>290</v>
      </c>
      <c r="D3648" s="69">
        <v>2170</v>
      </c>
      <c r="E3648" s="60" t="s">
        <v>177</v>
      </c>
      <c r="F3648" s="12" t="s">
        <v>7169</v>
      </c>
    </row>
    <row r="3649" ht="29" customHeight="1" spans="1:6">
      <c r="A3649" s="60" t="s">
        <v>7240</v>
      </c>
      <c r="B3649" s="61" t="s">
        <v>7241</v>
      </c>
      <c r="C3649" s="62" t="s">
        <v>290</v>
      </c>
      <c r="D3649" s="69">
        <v>651</v>
      </c>
      <c r="E3649" s="60" t="s">
        <v>177</v>
      </c>
      <c r="F3649" s="12" t="s">
        <v>7169</v>
      </c>
    </row>
    <row r="3650" ht="29" customHeight="1" spans="1:6">
      <c r="A3650" s="60" t="s">
        <v>7242</v>
      </c>
      <c r="B3650" s="61" t="s">
        <v>7243</v>
      </c>
      <c r="C3650" s="62" t="s">
        <v>290</v>
      </c>
      <c r="D3650" s="69">
        <v>2170</v>
      </c>
      <c r="E3650" s="60" t="s">
        <v>177</v>
      </c>
      <c r="F3650" s="12" t="s">
        <v>7169</v>
      </c>
    </row>
    <row r="3651" ht="29" customHeight="1" spans="1:6">
      <c r="A3651" s="60" t="s">
        <v>7244</v>
      </c>
      <c r="B3651" s="61" t="s">
        <v>7245</v>
      </c>
      <c r="C3651" s="62" t="s">
        <v>290</v>
      </c>
      <c r="D3651" s="69">
        <v>651</v>
      </c>
      <c r="E3651" s="60" t="s">
        <v>177</v>
      </c>
      <c r="F3651" s="12" t="s">
        <v>7169</v>
      </c>
    </row>
    <row r="3652" ht="29" customHeight="1" spans="1:6">
      <c r="A3652" s="60" t="s">
        <v>7246</v>
      </c>
      <c r="B3652" s="61" t="s">
        <v>7247</v>
      </c>
      <c r="C3652" s="62" t="s">
        <v>290</v>
      </c>
      <c r="D3652" s="69">
        <v>2170</v>
      </c>
      <c r="E3652" s="60" t="s">
        <v>177</v>
      </c>
      <c r="F3652" s="12" t="s">
        <v>7169</v>
      </c>
    </row>
    <row r="3653" ht="29" customHeight="1" spans="1:6">
      <c r="A3653" s="60" t="s">
        <v>7248</v>
      </c>
      <c r="B3653" s="61" t="s">
        <v>7249</v>
      </c>
      <c r="C3653" s="62" t="s">
        <v>290</v>
      </c>
      <c r="D3653" s="69">
        <v>651</v>
      </c>
      <c r="E3653" s="60" t="s">
        <v>177</v>
      </c>
      <c r="F3653" s="12" t="s">
        <v>7169</v>
      </c>
    </row>
    <row r="3654" ht="29" customHeight="1" spans="1:6">
      <c r="A3654" s="60" t="s">
        <v>7250</v>
      </c>
      <c r="B3654" s="61" t="s">
        <v>7251</v>
      </c>
      <c r="C3654" s="62" t="s">
        <v>290</v>
      </c>
      <c r="D3654" s="69">
        <v>2268</v>
      </c>
      <c r="E3654" s="60" t="s">
        <v>177</v>
      </c>
      <c r="F3654" s="12" t="s">
        <v>7169</v>
      </c>
    </row>
    <row r="3655" ht="29" customHeight="1" spans="1:6">
      <c r="A3655" s="60" t="s">
        <v>7252</v>
      </c>
      <c r="B3655" s="61" t="s">
        <v>7253</v>
      </c>
      <c r="C3655" s="62" t="s">
        <v>290</v>
      </c>
      <c r="D3655" s="69">
        <v>680.4</v>
      </c>
      <c r="E3655" s="60" t="s">
        <v>177</v>
      </c>
      <c r="F3655" s="12" t="s">
        <v>7169</v>
      </c>
    </row>
    <row r="3656" ht="29" customHeight="1" spans="1:6">
      <c r="A3656" s="60" t="s">
        <v>7254</v>
      </c>
      <c r="B3656" s="61" t="s">
        <v>7255</v>
      </c>
      <c r="C3656" s="62" t="s">
        <v>290</v>
      </c>
      <c r="D3656" s="69">
        <v>2306</v>
      </c>
      <c r="E3656" s="60" t="s">
        <v>177</v>
      </c>
      <c r="F3656" s="12" t="s">
        <v>7169</v>
      </c>
    </row>
    <row r="3657" ht="29" customHeight="1" spans="1:6">
      <c r="A3657" s="60" t="s">
        <v>7256</v>
      </c>
      <c r="B3657" s="61" t="s">
        <v>7257</v>
      </c>
      <c r="C3657" s="62" t="s">
        <v>290</v>
      </c>
      <c r="D3657" s="69">
        <v>691.8</v>
      </c>
      <c r="E3657" s="60" t="s">
        <v>177</v>
      </c>
      <c r="F3657" s="12" t="s">
        <v>7169</v>
      </c>
    </row>
    <row r="3658" ht="29" customHeight="1" spans="1:6">
      <c r="A3658" s="60" t="s">
        <v>7258</v>
      </c>
      <c r="B3658" s="61" t="s">
        <v>7259</v>
      </c>
      <c r="C3658" s="62" t="s">
        <v>290</v>
      </c>
      <c r="D3658" s="69">
        <v>2086</v>
      </c>
      <c r="E3658" s="60" t="s">
        <v>177</v>
      </c>
      <c r="F3658" s="12" t="s">
        <v>7169</v>
      </c>
    </row>
    <row r="3659" ht="29" customHeight="1" spans="1:6">
      <c r="A3659" s="60" t="s">
        <v>7260</v>
      </c>
      <c r="B3659" s="61" t="s">
        <v>7261</v>
      </c>
      <c r="C3659" s="62" t="s">
        <v>290</v>
      </c>
      <c r="D3659" s="69">
        <v>625.8</v>
      </c>
      <c r="E3659" s="60" t="s">
        <v>177</v>
      </c>
      <c r="F3659" s="12" t="s">
        <v>7169</v>
      </c>
    </row>
    <row r="3660" ht="29" customHeight="1" spans="1:6">
      <c r="A3660" s="60" t="s">
        <v>7262</v>
      </c>
      <c r="B3660" s="61" t="s">
        <v>7263</v>
      </c>
      <c r="C3660" s="62" t="s">
        <v>290</v>
      </c>
      <c r="D3660" s="69">
        <v>2306</v>
      </c>
      <c r="E3660" s="60" t="s">
        <v>177</v>
      </c>
      <c r="F3660" s="12" t="s">
        <v>7169</v>
      </c>
    </row>
    <row r="3661" ht="29" customHeight="1" spans="1:6">
      <c r="A3661" s="60" t="s">
        <v>7264</v>
      </c>
      <c r="B3661" s="61" t="s">
        <v>7265</v>
      </c>
      <c r="C3661" s="62" t="s">
        <v>290</v>
      </c>
      <c r="D3661" s="69">
        <v>691.8</v>
      </c>
      <c r="E3661" s="60" t="s">
        <v>177</v>
      </c>
      <c r="F3661" s="12" t="s">
        <v>7169</v>
      </c>
    </row>
    <row r="3662" ht="29" customHeight="1" spans="1:6">
      <c r="A3662" s="60" t="s">
        <v>7266</v>
      </c>
      <c r="B3662" s="61" t="s">
        <v>7267</v>
      </c>
      <c r="C3662" s="62" t="s">
        <v>290</v>
      </c>
      <c r="D3662" s="69">
        <v>2465</v>
      </c>
      <c r="E3662" s="60" t="s">
        <v>177</v>
      </c>
      <c r="F3662" s="12" t="s">
        <v>7169</v>
      </c>
    </row>
    <row r="3663" ht="29" customHeight="1" spans="1:6">
      <c r="A3663" s="60" t="s">
        <v>7268</v>
      </c>
      <c r="B3663" s="61" t="s">
        <v>7269</v>
      </c>
      <c r="C3663" s="62" t="s">
        <v>290</v>
      </c>
      <c r="D3663" s="69">
        <v>739.5</v>
      </c>
      <c r="E3663" s="60" t="s">
        <v>177</v>
      </c>
      <c r="F3663" s="12" t="s">
        <v>7169</v>
      </c>
    </row>
    <row r="3664" ht="29" customHeight="1" spans="1:6">
      <c r="A3664" s="60" t="s">
        <v>7270</v>
      </c>
      <c r="B3664" s="61" t="s">
        <v>7271</v>
      </c>
      <c r="C3664" s="62" t="s">
        <v>290</v>
      </c>
      <c r="D3664" s="69">
        <v>2465</v>
      </c>
      <c r="E3664" s="60" t="s">
        <v>177</v>
      </c>
      <c r="F3664" s="12" t="s">
        <v>7169</v>
      </c>
    </row>
    <row r="3665" ht="29" customHeight="1" spans="1:6">
      <c r="A3665" s="60" t="s">
        <v>7272</v>
      </c>
      <c r="B3665" s="61" t="s">
        <v>7273</v>
      </c>
      <c r="C3665" s="62" t="s">
        <v>290</v>
      </c>
      <c r="D3665" s="69">
        <v>739.5</v>
      </c>
      <c r="E3665" s="60" t="s">
        <v>177</v>
      </c>
      <c r="F3665" s="12" t="s">
        <v>7169</v>
      </c>
    </row>
    <row r="3666" ht="29" customHeight="1" spans="1:6">
      <c r="A3666" s="60" t="s">
        <v>7274</v>
      </c>
      <c r="B3666" s="61" t="s">
        <v>7275</v>
      </c>
      <c r="C3666" s="62" t="s">
        <v>290</v>
      </c>
      <c r="D3666" s="69">
        <v>2465</v>
      </c>
      <c r="E3666" s="60" t="s">
        <v>177</v>
      </c>
      <c r="F3666" s="12" t="s">
        <v>7169</v>
      </c>
    </row>
    <row r="3667" ht="29" customHeight="1" spans="1:6">
      <c r="A3667" s="60" t="s">
        <v>7276</v>
      </c>
      <c r="B3667" s="61" t="s">
        <v>7277</v>
      </c>
      <c r="C3667" s="62" t="s">
        <v>290</v>
      </c>
      <c r="D3667" s="69">
        <v>739.5</v>
      </c>
      <c r="E3667" s="60" t="s">
        <v>177</v>
      </c>
      <c r="F3667" s="12" t="s">
        <v>7169</v>
      </c>
    </row>
    <row r="3668" ht="29" customHeight="1" spans="1:6">
      <c r="A3668" s="60" t="s">
        <v>7278</v>
      </c>
      <c r="B3668" s="61" t="s">
        <v>7279</v>
      </c>
      <c r="C3668" s="62" t="s">
        <v>290</v>
      </c>
      <c r="D3668" s="69">
        <v>2465</v>
      </c>
      <c r="E3668" s="60" t="s">
        <v>177</v>
      </c>
      <c r="F3668" s="12" t="s">
        <v>7169</v>
      </c>
    </row>
    <row r="3669" ht="29" customHeight="1" spans="1:6">
      <c r="A3669" s="60" t="s">
        <v>7280</v>
      </c>
      <c r="B3669" s="61" t="s">
        <v>7281</v>
      </c>
      <c r="C3669" s="62" t="s">
        <v>290</v>
      </c>
      <c r="D3669" s="69">
        <v>739.5</v>
      </c>
      <c r="E3669" s="60" t="s">
        <v>177</v>
      </c>
      <c r="F3669" s="12" t="s">
        <v>7169</v>
      </c>
    </row>
    <row r="3670" ht="29" customHeight="1" spans="1:6">
      <c r="A3670" s="60" t="s">
        <v>7282</v>
      </c>
      <c r="B3670" s="61" t="s">
        <v>7283</v>
      </c>
      <c r="C3670" s="62" t="s">
        <v>290</v>
      </c>
      <c r="D3670" s="69">
        <v>1485</v>
      </c>
      <c r="E3670" s="60" t="s">
        <v>177</v>
      </c>
      <c r="F3670" s="12" t="s">
        <v>7169</v>
      </c>
    </row>
    <row r="3671" ht="29" customHeight="1" spans="1:6">
      <c r="A3671" s="60" t="s">
        <v>7284</v>
      </c>
      <c r="B3671" s="61" t="s">
        <v>7285</v>
      </c>
      <c r="C3671" s="62" t="s">
        <v>290</v>
      </c>
      <c r="D3671" s="69">
        <v>445.5</v>
      </c>
      <c r="E3671" s="60" t="s">
        <v>177</v>
      </c>
      <c r="F3671" s="12" t="s">
        <v>7169</v>
      </c>
    </row>
    <row r="3672" ht="29" customHeight="1" spans="1:6">
      <c r="A3672" s="60" t="s">
        <v>7286</v>
      </c>
      <c r="B3672" s="61" t="s">
        <v>7287</v>
      </c>
      <c r="C3672" s="62" t="s">
        <v>290</v>
      </c>
      <c r="D3672" s="69">
        <v>1953</v>
      </c>
      <c r="E3672" s="60" t="s">
        <v>177</v>
      </c>
      <c r="F3672" s="12" t="s">
        <v>7169</v>
      </c>
    </row>
    <row r="3673" ht="29" customHeight="1" spans="1:6">
      <c r="A3673" s="60" t="s">
        <v>7288</v>
      </c>
      <c r="B3673" s="61" t="s">
        <v>7289</v>
      </c>
      <c r="C3673" s="62" t="s">
        <v>290</v>
      </c>
      <c r="D3673" s="69">
        <v>585.9</v>
      </c>
      <c r="E3673" s="60" t="s">
        <v>177</v>
      </c>
      <c r="F3673" s="12" t="s">
        <v>7169</v>
      </c>
    </row>
    <row r="3674" ht="29" customHeight="1" spans="1:6">
      <c r="A3674" s="60" t="s">
        <v>7290</v>
      </c>
      <c r="B3674" s="61" t="s">
        <v>7291</v>
      </c>
      <c r="C3674" s="62" t="s">
        <v>8</v>
      </c>
      <c r="D3674" s="69">
        <v>1636</v>
      </c>
      <c r="E3674" s="60" t="s">
        <v>529</v>
      </c>
      <c r="F3674" s="12" t="s">
        <v>7169</v>
      </c>
    </row>
    <row r="3675" ht="29" customHeight="1" spans="1:6">
      <c r="A3675" s="60" t="s">
        <v>7292</v>
      </c>
      <c r="B3675" s="61" t="s">
        <v>7293</v>
      </c>
      <c r="C3675" s="62" t="s">
        <v>8</v>
      </c>
      <c r="D3675" s="69">
        <v>490.8</v>
      </c>
      <c r="E3675" s="60" t="s">
        <v>529</v>
      </c>
      <c r="F3675" s="12" t="s">
        <v>7169</v>
      </c>
    </row>
    <row r="3676" ht="29" customHeight="1" spans="1:6">
      <c r="A3676" s="60" t="s">
        <v>7294</v>
      </c>
      <c r="B3676" s="61" t="s">
        <v>7295</v>
      </c>
      <c r="C3676" s="62" t="s">
        <v>8</v>
      </c>
      <c r="D3676" s="69">
        <v>2126.8</v>
      </c>
      <c r="E3676" s="60" t="s">
        <v>529</v>
      </c>
      <c r="F3676" s="12" t="s">
        <v>7169</v>
      </c>
    </row>
    <row r="3677" ht="29" customHeight="1" spans="1:6">
      <c r="A3677" s="60" t="s">
        <v>7296</v>
      </c>
      <c r="B3677" s="61" t="s">
        <v>7297</v>
      </c>
      <c r="C3677" s="62" t="s">
        <v>8</v>
      </c>
      <c r="D3677" s="69">
        <v>638</v>
      </c>
      <c r="E3677" s="60" t="s">
        <v>529</v>
      </c>
      <c r="F3677" s="12" t="s">
        <v>7169</v>
      </c>
    </row>
    <row r="3678" ht="29" customHeight="1" spans="1:6">
      <c r="A3678" s="60" t="s">
        <v>7298</v>
      </c>
      <c r="B3678" s="61" t="s">
        <v>7299</v>
      </c>
      <c r="C3678" s="62" t="s">
        <v>8</v>
      </c>
      <c r="D3678" s="69">
        <v>1933</v>
      </c>
      <c r="E3678" s="60" t="s">
        <v>177</v>
      </c>
      <c r="F3678" s="12" t="s">
        <v>7169</v>
      </c>
    </row>
    <row r="3679" ht="29" customHeight="1" spans="1:6">
      <c r="A3679" s="60" t="s">
        <v>7300</v>
      </c>
      <c r="B3679" s="61" t="s">
        <v>7301</v>
      </c>
      <c r="C3679" s="62" t="s">
        <v>8</v>
      </c>
      <c r="D3679" s="69">
        <v>579.9</v>
      </c>
      <c r="E3679" s="60" t="s">
        <v>177</v>
      </c>
      <c r="F3679" s="12" t="s">
        <v>7169</v>
      </c>
    </row>
    <row r="3680" ht="29" customHeight="1" spans="1:6">
      <c r="A3680" s="60" t="s">
        <v>7302</v>
      </c>
      <c r="B3680" s="61" t="s">
        <v>7303</v>
      </c>
      <c r="C3680" s="62" t="s">
        <v>8</v>
      </c>
      <c r="D3680" s="69">
        <v>2200</v>
      </c>
      <c r="E3680" s="60" t="s">
        <v>177</v>
      </c>
      <c r="F3680" s="12" t="s">
        <v>7169</v>
      </c>
    </row>
    <row r="3681" ht="29" customHeight="1" spans="1:6">
      <c r="A3681" s="60" t="s">
        <v>7304</v>
      </c>
      <c r="B3681" s="61" t="s">
        <v>7305</v>
      </c>
      <c r="C3681" s="62" t="s">
        <v>8</v>
      </c>
      <c r="D3681" s="69">
        <v>660</v>
      </c>
      <c r="E3681" s="60" t="s">
        <v>177</v>
      </c>
      <c r="F3681" s="12" t="s">
        <v>7169</v>
      </c>
    </row>
    <row r="3682" ht="29" customHeight="1" spans="1:6">
      <c r="A3682" s="60" t="s">
        <v>7306</v>
      </c>
      <c r="B3682" s="61" t="s">
        <v>7307</v>
      </c>
      <c r="C3682" s="62" t="s">
        <v>290</v>
      </c>
      <c r="D3682" s="69">
        <v>2500</v>
      </c>
      <c r="E3682" s="60" t="s">
        <v>177</v>
      </c>
      <c r="F3682" s="12" t="s">
        <v>7169</v>
      </c>
    </row>
    <row r="3683" ht="29" customHeight="1" spans="1:6">
      <c r="A3683" s="60" t="s">
        <v>7308</v>
      </c>
      <c r="B3683" s="61" t="s">
        <v>7309</v>
      </c>
      <c r="C3683" s="62" t="s">
        <v>290</v>
      </c>
      <c r="D3683" s="69">
        <v>750</v>
      </c>
      <c r="E3683" s="60" t="s">
        <v>177</v>
      </c>
      <c r="F3683" s="12" t="s">
        <v>7169</v>
      </c>
    </row>
    <row r="3684" ht="29" customHeight="1" spans="1:6">
      <c r="A3684" s="60" t="s">
        <v>7310</v>
      </c>
      <c r="B3684" s="61" t="s">
        <v>7311</v>
      </c>
      <c r="C3684" s="62" t="s">
        <v>290</v>
      </c>
      <c r="D3684" s="69">
        <v>1819</v>
      </c>
      <c r="E3684" s="60" t="s">
        <v>177</v>
      </c>
      <c r="F3684" s="12" t="s">
        <v>7169</v>
      </c>
    </row>
    <row r="3685" ht="29" customHeight="1" spans="1:6">
      <c r="A3685" s="60" t="s">
        <v>7312</v>
      </c>
      <c r="B3685" s="61" t="s">
        <v>7313</v>
      </c>
      <c r="C3685" s="62" t="s">
        <v>290</v>
      </c>
      <c r="D3685" s="69">
        <v>545.7</v>
      </c>
      <c r="E3685" s="60" t="s">
        <v>177</v>
      </c>
      <c r="F3685" s="12" t="s">
        <v>7169</v>
      </c>
    </row>
    <row r="3686" ht="29" customHeight="1" spans="1:6">
      <c r="A3686" s="60" t="s">
        <v>7314</v>
      </c>
      <c r="B3686" s="61" t="s">
        <v>7315</v>
      </c>
      <c r="C3686" s="62" t="s">
        <v>290</v>
      </c>
      <c r="D3686" s="69">
        <v>1820</v>
      </c>
      <c r="E3686" s="60" t="s">
        <v>177</v>
      </c>
      <c r="F3686" s="12" t="s">
        <v>7169</v>
      </c>
    </row>
    <row r="3687" ht="29" customHeight="1" spans="1:6">
      <c r="A3687" s="60" t="s">
        <v>7316</v>
      </c>
      <c r="B3687" s="61" t="s">
        <v>7317</v>
      </c>
      <c r="C3687" s="62" t="s">
        <v>290</v>
      </c>
      <c r="D3687" s="69">
        <v>546</v>
      </c>
      <c r="E3687" s="60" t="s">
        <v>177</v>
      </c>
      <c r="F3687" s="12" t="s">
        <v>7169</v>
      </c>
    </row>
    <row r="3688" ht="29" customHeight="1" spans="1:6">
      <c r="A3688" s="60" t="s">
        <v>7318</v>
      </c>
      <c r="B3688" s="61" t="s">
        <v>7319</v>
      </c>
      <c r="C3688" s="62" t="s">
        <v>290</v>
      </c>
      <c r="D3688" s="69">
        <v>1157</v>
      </c>
      <c r="E3688" s="60" t="s">
        <v>9</v>
      </c>
      <c r="F3688" s="12" t="s">
        <v>7169</v>
      </c>
    </row>
    <row r="3689" ht="29" customHeight="1" spans="1:6">
      <c r="A3689" s="60" t="s">
        <v>7320</v>
      </c>
      <c r="B3689" s="61" t="s">
        <v>7321</v>
      </c>
      <c r="C3689" s="62" t="s">
        <v>290</v>
      </c>
      <c r="D3689" s="69">
        <v>347.1</v>
      </c>
      <c r="E3689" s="60" t="s">
        <v>9</v>
      </c>
      <c r="F3689" s="12" t="s">
        <v>7169</v>
      </c>
    </row>
    <row r="3690" ht="29" customHeight="1" spans="1:6">
      <c r="A3690" s="60" t="s">
        <v>7322</v>
      </c>
      <c r="B3690" s="61" t="s">
        <v>7323</v>
      </c>
      <c r="C3690" s="62" t="s">
        <v>8</v>
      </c>
      <c r="D3690" s="69">
        <v>2730</v>
      </c>
      <c r="E3690" s="60" t="s">
        <v>9</v>
      </c>
      <c r="F3690" s="12" t="s">
        <v>7169</v>
      </c>
    </row>
    <row r="3691" ht="29" customHeight="1" spans="1:6">
      <c r="A3691" s="60" t="s">
        <v>7324</v>
      </c>
      <c r="B3691" s="61" t="s">
        <v>7325</v>
      </c>
      <c r="C3691" s="62" t="s">
        <v>8</v>
      </c>
      <c r="D3691" s="69">
        <v>819</v>
      </c>
      <c r="E3691" s="60" t="s">
        <v>9</v>
      </c>
      <c r="F3691" s="12" t="s">
        <v>7169</v>
      </c>
    </row>
    <row r="3692" ht="29" customHeight="1" spans="1:6">
      <c r="A3692" s="60" t="s">
        <v>7326</v>
      </c>
      <c r="B3692" s="61" t="s">
        <v>7327</v>
      </c>
      <c r="C3692" s="62" t="s">
        <v>290</v>
      </c>
      <c r="D3692" s="69">
        <v>2086</v>
      </c>
      <c r="E3692" s="60" t="s">
        <v>177</v>
      </c>
      <c r="F3692" s="12" t="s">
        <v>7169</v>
      </c>
    </row>
    <row r="3693" ht="29" customHeight="1" spans="1:6">
      <c r="A3693" s="60" t="s">
        <v>7328</v>
      </c>
      <c r="B3693" s="61" t="s">
        <v>7329</v>
      </c>
      <c r="C3693" s="62" t="s">
        <v>290</v>
      </c>
      <c r="D3693" s="69">
        <v>625.8</v>
      </c>
      <c r="E3693" s="60" t="s">
        <v>177</v>
      </c>
      <c r="F3693" s="12" t="s">
        <v>7169</v>
      </c>
    </row>
    <row r="3694" ht="29" customHeight="1" spans="1:6">
      <c r="A3694" s="60" t="s">
        <v>7330</v>
      </c>
      <c r="B3694" s="61" t="s">
        <v>7331</v>
      </c>
      <c r="C3694" s="62" t="s">
        <v>290</v>
      </c>
      <c r="D3694" s="69">
        <v>2433</v>
      </c>
      <c r="E3694" s="60" t="s">
        <v>445</v>
      </c>
      <c r="F3694" s="12" t="s">
        <v>7169</v>
      </c>
    </row>
    <row r="3695" ht="29" customHeight="1" spans="1:6">
      <c r="A3695" s="60" t="s">
        <v>7332</v>
      </c>
      <c r="B3695" s="61" t="s">
        <v>7333</v>
      </c>
      <c r="C3695" s="62" t="s">
        <v>290</v>
      </c>
      <c r="D3695" s="69">
        <v>729.9</v>
      </c>
      <c r="E3695" s="60" t="s">
        <v>445</v>
      </c>
      <c r="F3695" s="12" t="s">
        <v>7169</v>
      </c>
    </row>
    <row r="3696" ht="29" customHeight="1" spans="1:6">
      <c r="A3696" s="60" t="s">
        <v>7334</v>
      </c>
      <c r="B3696" s="61" t="s">
        <v>7335</v>
      </c>
      <c r="C3696" s="62" t="s">
        <v>290</v>
      </c>
      <c r="D3696" s="69">
        <v>1521</v>
      </c>
      <c r="E3696" s="60" t="s">
        <v>177</v>
      </c>
      <c r="F3696" s="12" t="s">
        <v>7169</v>
      </c>
    </row>
    <row r="3697" ht="29" customHeight="1" spans="1:6">
      <c r="A3697" s="60" t="s">
        <v>7336</v>
      </c>
      <c r="B3697" s="61" t="s">
        <v>7337</v>
      </c>
      <c r="C3697" s="62" t="s">
        <v>290</v>
      </c>
      <c r="D3697" s="69">
        <v>456.3</v>
      </c>
      <c r="E3697" s="60" t="s">
        <v>177</v>
      </c>
      <c r="F3697" s="12" t="s">
        <v>7169</v>
      </c>
    </row>
    <row r="3698" ht="29" customHeight="1" spans="1:6">
      <c r="A3698" s="60" t="s">
        <v>7338</v>
      </c>
      <c r="B3698" s="61" t="s">
        <v>7339</v>
      </c>
      <c r="C3698" s="62" t="s">
        <v>290</v>
      </c>
      <c r="D3698" s="69">
        <v>710</v>
      </c>
      <c r="E3698" s="60" t="s">
        <v>9</v>
      </c>
      <c r="F3698" s="12" t="s">
        <v>7169</v>
      </c>
    </row>
    <row r="3699" ht="29" customHeight="1" spans="1:6">
      <c r="A3699" s="60" t="s">
        <v>7340</v>
      </c>
      <c r="B3699" s="61" t="s">
        <v>7341</v>
      </c>
      <c r="C3699" s="62" t="s">
        <v>290</v>
      </c>
      <c r="D3699" s="69">
        <v>213</v>
      </c>
      <c r="E3699" s="60" t="s">
        <v>9</v>
      </c>
      <c r="F3699" s="12" t="s">
        <v>7169</v>
      </c>
    </row>
    <row r="3700" ht="29" customHeight="1" spans="1:6">
      <c r="A3700" s="60" t="s">
        <v>7342</v>
      </c>
      <c r="B3700" s="61" t="s">
        <v>7343</v>
      </c>
      <c r="C3700" s="62" t="s">
        <v>48</v>
      </c>
      <c r="D3700" s="69">
        <v>1500</v>
      </c>
      <c r="E3700" s="60" t="s">
        <v>9</v>
      </c>
      <c r="F3700" s="12" t="s">
        <v>7169</v>
      </c>
    </row>
    <row r="3701" ht="29" customHeight="1" spans="1:6">
      <c r="A3701" s="60" t="s">
        <v>7344</v>
      </c>
      <c r="B3701" s="61" t="s">
        <v>7345</v>
      </c>
      <c r="C3701" s="62" t="s">
        <v>48</v>
      </c>
      <c r="D3701" s="69">
        <v>450</v>
      </c>
      <c r="E3701" s="60" t="s">
        <v>9</v>
      </c>
      <c r="F3701" s="12" t="s">
        <v>7169</v>
      </c>
    </row>
    <row r="3702" ht="29" customHeight="1" spans="1:6">
      <c r="A3702" s="60" t="s">
        <v>7346</v>
      </c>
      <c r="B3702" s="61" t="s">
        <v>7347</v>
      </c>
      <c r="C3702" s="62" t="s">
        <v>48</v>
      </c>
      <c r="D3702" s="69">
        <v>375</v>
      </c>
      <c r="E3702" s="60" t="s">
        <v>9</v>
      </c>
      <c r="F3702" s="12" t="s">
        <v>7169</v>
      </c>
    </row>
    <row r="3703" ht="29" customHeight="1" spans="1:6">
      <c r="A3703" s="60" t="s">
        <v>7348</v>
      </c>
      <c r="B3703" s="61" t="s">
        <v>7349</v>
      </c>
      <c r="C3703" s="62" t="s">
        <v>48</v>
      </c>
      <c r="D3703" s="69">
        <v>450</v>
      </c>
      <c r="E3703" s="60" t="s">
        <v>9</v>
      </c>
      <c r="F3703" s="12" t="s">
        <v>7169</v>
      </c>
    </row>
    <row r="3704" ht="29" customHeight="1" spans="1:6">
      <c r="A3704" s="60" t="s">
        <v>7350</v>
      </c>
      <c r="B3704" s="61" t="s">
        <v>7351</v>
      </c>
      <c r="C3704" s="62" t="s">
        <v>8</v>
      </c>
      <c r="D3704" s="69">
        <v>895</v>
      </c>
      <c r="E3704" s="60" t="s">
        <v>177</v>
      </c>
      <c r="F3704" s="12" t="s">
        <v>7169</v>
      </c>
    </row>
    <row r="3705" ht="29" customHeight="1" spans="1:6">
      <c r="A3705" s="60" t="s">
        <v>7352</v>
      </c>
      <c r="B3705" s="61" t="s">
        <v>7353</v>
      </c>
      <c r="C3705" s="62" t="s">
        <v>8</v>
      </c>
      <c r="D3705" s="69">
        <v>462.5</v>
      </c>
      <c r="E3705" s="60" t="s">
        <v>177</v>
      </c>
      <c r="F3705" s="12" t="s">
        <v>7169</v>
      </c>
    </row>
    <row r="3706" ht="29" customHeight="1" spans="1:6">
      <c r="A3706" s="60" t="s">
        <v>7354</v>
      </c>
      <c r="B3706" s="61" t="s">
        <v>7355</v>
      </c>
      <c r="C3706" s="62" t="s">
        <v>8</v>
      </c>
      <c r="D3706" s="69">
        <v>462.5</v>
      </c>
      <c r="E3706" s="60" t="s">
        <v>177</v>
      </c>
      <c r="F3706" s="12" t="s">
        <v>7169</v>
      </c>
    </row>
    <row r="3707" ht="29" customHeight="1" spans="1:6">
      <c r="A3707" s="60" t="s">
        <v>7356</v>
      </c>
      <c r="B3707" s="61" t="s">
        <v>7357</v>
      </c>
      <c r="C3707" s="62" t="s">
        <v>8</v>
      </c>
      <c r="D3707" s="69">
        <v>1330</v>
      </c>
      <c r="E3707" s="60" t="s">
        <v>9</v>
      </c>
      <c r="F3707" s="12" t="s">
        <v>7169</v>
      </c>
    </row>
    <row r="3708" ht="29" customHeight="1" spans="1:6">
      <c r="A3708" s="60" t="s">
        <v>7358</v>
      </c>
      <c r="B3708" s="61" t="s">
        <v>7359</v>
      </c>
      <c r="C3708" s="62" t="s">
        <v>8</v>
      </c>
      <c r="D3708" s="69">
        <v>399</v>
      </c>
      <c r="E3708" s="60" t="s">
        <v>9</v>
      </c>
      <c r="F3708" s="12" t="s">
        <v>7169</v>
      </c>
    </row>
    <row r="3709" ht="29" customHeight="1" spans="1:6">
      <c r="A3709" s="60" t="s">
        <v>7360</v>
      </c>
      <c r="B3709" s="61" t="s">
        <v>7361</v>
      </c>
      <c r="C3709" s="62" t="s">
        <v>8</v>
      </c>
      <c r="D3709" s="69">
        <v>1454</v>
      </c>
      <c r="E3709" s="60" t="s">
        <v>9</v>
      </c>
      <c r="F3709" s="12" t="s">
        <v>7169</v>
      </c>
    </row>
    <row r="3710" ht="29" customHeight="1" spans="1:6">
      <c r="A3710" s="60" t="s">
        <v>7362</v>
      </c>
      <c r="B3710" s="61" t="s">
        <v>7363</v>
      </c>
      <c r="C3710" s="62" t="s">
        <v>8</v>
      </c>
      <c r="D3710" s="69">
        <v>436.2</v>
      </c>
      <c r="E3710" s="60" t="s">
        <v>9</v>
      </c>
      <c r="F3710" s="12" t="s">
        <v>7169</v>
      </c>
    </row>
    <row r="3711" ht="29" customHeight="1" spans="1:6">
      <c r="A3711" s="60" t="s">
        <v>7364</v>
      </c>
      <c r="B3711" s="61" t="s">
        <v>7365</v>
      </c>
      <c r="C3711" s="62" t="s">
        <v>8</v>
      </c>
      <c r="D3711" s="69">
        <v>4704</v>
      </c>
      <c r="E3711" s="60" t="s">
        <v>529</v>
      </c>
      <c r="F3711" s="12" t="s">
        <v>7169</v>
      </c>
    </row>
    <row r="3712" ht="29" customHeight="1" spans="1:6">
      <c r="A3712" s="60" t="s">
        <v>7366</v>
      </c>
      <c r="B3712" s="61" t="s">
        <v>7367</v>
      </c>
      <c r="C3712" s="62" t="s">
        <v>8</v>
      </c>
      <c r="D3712" s="69">
        <v>1411.2</v>
      </c>
      <c r="E3712" s="60" t="s">
        <v>529</v>
      </c>
      <c r="F3712" s="12" t="s">
        <v>7169</v>
      </c>
    </row>
    <row r="3713" ht="29" customHeight="1" spans="1:6">
      <c r="A3713" s="60" t="s">
        <v>7368</v>
      </c>
      <c r="B3713" s="61" t="s">
        <v>7369</v>
      </c>
      <c r="C3713" s="62" t="s">
        <v>8</v>
      </c>
      <c r="D3713" s="69">
        <v>6115.2</v>
      </c>
      <c r="E3713" s="60" t="s">
        <v>529</v>
      </c>
      <c r="F3713" s="12" t="s">
        <v>7169</v>
      </c>
    </row>
    <row r="3714" ht="29" customHeight="1" spans="1:6">
      <c r="A3714" s="60" t="s">
        <v>7370</v>
      </c>
      <c r="B3714" s="61" t="s">
        <v>7371</v>
      </c>
      <c r="C3714" s="62" t="s">
        <v>8</v>
      </c>
      <c r="D3714" s="69">
        <v>1834.6</v>
      </c>
      <c r="E3714" s="60" t="s">
        <v>529</v>
      </c>
      <c r="F3714" s="12" t="s">
        <v>7169</v>
      </c>
    </row>
    <row r="3715" ht="29" customHeight="1" spans="1:6">
      <c r="A3715" s="60" t="s">
        <v>7372</v>
      </c>
      <c r="B3715" s="61" t="s">
        <v>7373</v>
      </c>
      <c r="C3715" s="62" t="s">
        <v>8</v>
      </c>
      <c r="D3715" s="69">
        <v>1223</v>
      </c>
      <c r="E3715" s="60" t="s">
        <v>529</v>
      </c>
      <c r="F3715" s="12" t="s">
        <v>7169</v>
      </c>
    </row>
    <row r="3716" ht="29" customHeight="1" spans="1:6">
      <c r="A3716" s="60" t="s">
        <v>7374</v>
      </c>
      <c r="B3716" s="61" t="s">
        <v>7375</v>
      </c>
      <c r="C3716" s="62" t="s">
        <v>8</v>
      </c>
      <c r="D3716" s="69">
        <v>4704</v>
      </c>
      <c r="E3716" s="60" t="s">
        <v>9</v>
      </c>
      <c r="F3716" s="12" t="s">
        <v>7169</v>
      </c>
    </row>
    <row r="3717" ht="29" customHeight="1" spans="1:6">
      <c r="A3717" s="60" t="s">
        <v>7376</v>
      </c>
      <c r="B3717" s="61" t="s">
        <v>7377</v>
      </c>
      <c r="C3717" s="62" t="s">
        <v>8</v>
      </c>
      <c r="D3717" s="69">
        <v>1411.2</v>
      </c>
      <c r="E3717" s="60" t="s">
        <v>9</v>
      </c>
      <c r="F3717" s="12" t="s">
        <v>7169</v>
      </c>
    </row>
    <row r="3718" ht="29" customHeight="1" spans="1:6">
      <c r="A3718" s="60" t="s">
        <v>7378</v>
      </c>
      <c r="B3718" s="61" t="s">
        <v>7379</v>
      </c>
      <c r="C3718" s="62" t="s">
        <v>8</v>
      </c>
      <c r="D3718" s="69">
        <v>6115.2</v>
      </c>
      <c r="E3718" s="60" t="s">
        <v>9</v>
      </c>
      <c r="F3718" s="12" t="s">
        <v>7169</v>
      </c>
    </row>
    <row r="3719" ht="29" customHeight="1" spans="1:6">
      <c r="A3719" s="60" t="s">
        <v>7380</v>
      </c>
      <c r="B3719" s="61" t="s">
        <v>7381</v>
      </c>
      <c r="C3719" s="62" t="s">
        <v>8</v>
      </c>
      <c r="D3719" s="69">
        <v>1834.6</v>
      </c>
      <c r="E3719" s="60" t="s">
        <v>9</v>
      </c>
      <c r="F3719" s="12" t="s">
        <v>7169</v>
      </c>
    </row>
    <row r="3720" ht="29" customHeight="1" spans="1:6">
      <c r="A3720" s="60" t="s">
        <v>7382</v>
      </c>
      <c r="B3720" s="61" t="s">
        <v>7383</v>
      </c>
      <c r="C3720" s="62" t="s">
        <v>8</v>
      </c>
      <c r="D3720" s="69">
        <v>611.5</v>
      </c>
      <c r="E3720" s="60" t="s">
        <v>9</v>
      </c>
      <c r="F3720" s="12" t="s">
        <v>7169</v>
      </c>
    </row>
    <row r="3721" ht="29" customHeight="1" spans="1:6">
      <c r="A3721" s="60" t="s">
        <v>7384</v>
      </c>
      <c r="B3721" s="61" t="s">
        <v>7385</v>
      </c>
      <c r="C3721" s="62" t="s">
        <v>8</v>
      </c>
      <c r="D3721" s="69">
        <v>2100</v>
      </c>
      <c r="E3721" s="60" t="s">
        <v>9</v>
      </c>
      <c r="F3721" s="12" t="s">
        <v>7169</v>
      </c>
    </row>
    <row r="3722" ht="29" customHeight="1" spans="1:6">
      <c r="A3722" s="60" t="s">
        <v>7386</v>
      </c>
      <c r="B3722" s="61" t="s">
        <v>7387</v>
      </c>
      <c r="C3722" s="62" t="s">
        <v>8</v>
      </c>
      <c r="D3722" s="69">
        <v>630</v>
      </c>
      <c r="E3722" s="60" t="s">
        <v>9</v>
      </c>
      <c r="F3722" s="12" t="s">
        <v>7169</v>
      </c>
    </row>
    <row r="3723" ht="29" customHeight="1" spans="1:6">
      <c r="A3723" s="60" t="s">
        <v>7388</v>
      </c>
      <c r="B3723" s="61" t="s">
        <v>7389</v>
      </c>
      <c r="C3723" s="62" t="s">
        <v>8</v>
      </c>
      <c r="D3723" s="69">
        <v>2730</v>
      </c>
      <c r="E3723" s="60" t="s">
        <v>9</v>
      </c>
      <c r="F3723" s="12" t="s">
        <v>7169</v>
      </c>
    </row>
    <row r="3724" ht="29" customHeight="1" spans="1:6">
      <c r="A3724" s="60" t="s">
        <v>7390</v>
      </c>
      <c r="B3724" s="61" t="s">
        <v>7391</v>
      </c>
      <c r="C3724" s="62" t="s">
        <v>8</v>
      </c>
      <c r="D3724" s="69">
        <v>819</v>
      </c>
      <c r="E3724" s="60" t="s">
        <v>9</v>
      </c>
      <c r="F3724" s="12" t="s">
        <v>7169</v>
      </c>
    </row>
    <row r="3725" ht="29" customHeight="1" spans="1:6">
      <c r="A3725" s="60" t="s">
        <v>7392</v>
      </c>
      <c r="B3725" s="61" t="s">
        <v>7393</v>
      </c>
      <c r="C3725" s="62" t="s">
        <v>8</v>
      </c>
      <c r="D3725" s="69">
        <v>273</v>
      </c>
      <c r="E3725" s="60" t="s">
        <v>9</v>
      </c>
      <c r="F3725" s="12" t="s">
        <v>7169</v>
      </c>
    </row>
    <row r="3726" ht="29" customHeight="1" spans="1:6">
      <c r="A3726" s="60" t="s">
        <v>7394</v>
      </c>
      <c r="B3726" s="61" t="s">
        <v>7395</v>
      </c>
      <c r="C3726" s="62" t="s">
        <v>8</v>
      </c>
      <c r="D3726" s="69">
        <v>910</v>
      </c>
      <c r="E3726" s="60" t="s">
        <v>9</v>
      </c>
      <c r="F3726" s="12" t="s">
        <v>7169</v>
      </c>
    </row>
    <row r="3727" ht="29" customHeight="1" spans="1:6">
      <c r="A3727" s="60" t="s">
        <v>7396</v>
      </c>
      <c r="B3727" s="61" t="s">
        <v>7397</v>
      </c>
      <c r="C3727" s="62" t="s">
        <v>8</v>
      </c>
      <c r="D3727" s="69">
        <v>273</v>
      </c>
      <c r="E3727" s="60" t="s">
        <v>9</v>
      </c>
      <c r="F3727" s="12" t="s">
        <v>7169</v>
      </c>
    </row>
    <row r="3728" ht="29" customHeight="1" spans="1:6">
      <c r="A3728" s="60" t="s">
        <v>7398</v>
      </c>
      <c r="B3728" s="61" t="s">
        <v>7399</v>
      </c>
      <c r="C3728" s="62" t="s">
        <v>8</v>
      </c>
      <c r="D3728" s="69">
        <v>4480</v>
      </c>
      <c r="E3728" s="60" t="s">
        <v>529</v>
      </c>
      <c r="F3728" s="12" t="s">
        <v>7169</v>
      </c>
    </row>
    <row r="3729" ht="29" customHeight="1" spans="1:6">
      <c r="A3729" s="60" t="s">
        <v>7400</v>
      </c>
      <c r="B3729" s="61" t="s">
        <v>7401</v>
      </c>
      <c r="C3729" s="62" t="s">
        <v>8</v>
      </c>
      <c r="D3729" s="69">
        <v>1344</v>
      </c>
      <c r="E3729" s="60" t="s">
        <v>529</v>
      </c>
      <c r="F3729" s="12" t="s">
        <v>7169</v>
      </c>
    </row>
    <row r="3730" ht="29" customHeight="1" spans="1:6">
      <c r="A3730" s="60" t="s">
        <v>7402</v>
      </c>
      <c r="B3730" s="61" t="s">
        <v>7403</v>
      </c>
      <c r="C3730" s="62" t="s">
        <v>8</v>
      </c>
      <c r="D3730" s="69">
        <v>4338</v>
      </c>
      <c r="E3730" s="60" t="s">
        <v>529</v>
      </c>
      <c r="F3730" s="12" t="s">
        <v>7169</v>
      </c>
    </row>
    <row r="3731" ht="29" customHeight="1" spans="1:6">
      <c r="A3731" s="60" t="s">
        <v>7404</v>
      </c>
      <c r="B3731" s="61" t="s">
        <v>7405</v>
      </c>
      <c r="C3731" s="62" t="s">
        <v>8</v>
      </c>
      <c r="D3731" s="69">
        <v>1301.4</v>
      </c>
      <c r="E3731" s="60" t="s">
        <v>529</v>
      </c>
      <c r="F3731" s="12" t="s">
        <v>7169</v>
      </c>
    </row>
    <row r="3732" ht="29" customHeight="1" spans="1:6">
      <c r="A3732" s="60" t="s">
        <v>7406</v>
      </c>
      <c r="B3732" s="61" t="s">
        <v>7407</v>
      </c>
      <c r="C3732" s="62" t="s">
        <v>8</v>
      </c>
      <c r="D3732" s="69">
        <v>2204</v>
      </c>
      <c r="E3732" s="60" t="s">
        <v>529</v>
      </c>
      <c r="F3732" s="12" t="s">
        <v>7169</v>
      </c>
    </row>
    <row r="3733" ht="29" customHeight="1" spans="1:6">
      <c r="A3733" s="60" t="s">
        <v>7408</v>
      </c>
      <c r="B3733" s="61" t="s">
        <v>7409</v>
      </c>
      <c r="C3733" s="62" t="s">
        <v>8</v>
      </c>
      <c r="D3733" s="69">
        <v>661.2</v>
      </c>
      <c r="E3733" s="60" t="s">
        <v>529</v>
      </c>
      <c r="F3733" s="12" t="s">
        <v>7169</v>
      </c>
    </row>
    <row r="3734" ht="29" customHeight="1" spans="1:6">
      <c r="A3734" s="60" t="s">
        <v>7410</v>
      </c>
      <c r="B3734" s="61" t="s">
        <v>7411</v>
      </c>
      <c r="C3734" s="62" t="s">
        <v>8</v>
      </c>
      <c r="D3734" s="69">
        <v>3954</v>
      </c>
      <c r="E3734" s="60" t="s">
        <v>529</v>
      </c>
      <c r="F3734" s="12" t="s">
        <v>7169</v>
      </c>
    </row>
    <row r="3735" ht="29" customHeight="1" spans="1:6">
      <c r="A3735" s="60" t="s">
        <v>7412</v>
      </c>
      <c r="B3735" s="61" t="s">
        <v>7413</v>
      </c>
      <c r="C3735" s="62" t="s">
        <v>8</v>
      </c>
      <c r="D3735" s="69">
        <v>1186.2</v>
      </c>
      <c r="E3735" s="60" t="s">
        <v>529</v>
      </c>
      <c r="F3735" s="12" t="s">
        <v>7169</v>
      </c>
    </row>
    <row r="3736" ht="29" customHeight="1" spans="1:6">
      <c r="A3736" s="60" t="s">
        <v>7414</v>
      </c>
      <c r="B3736" s="61" t="s">
        <v>7415</v>
      </c>
      <c r="C3736" s="62" t="s">
        <v>8</v>
      </c>
      <c r="D3736" s="69">
        <v>4217</v>
      </c>
      <c r="E3736" s="60" t="s">
        <v>9</v>
      </c>
      <c r="F3736" s="12" t="s">
        <v>7169</v>
      </c>
    </row>
    <row r="3737" ht="29" customHeight="1" spans="1:6">
      <c r="A3737" s="60" t="s">
        <v>7416</v>
      </c>
      <c r="B3737" s="61" t="s">
        <v>7417</v>
      </c>
      <c r="C3737" s="62" t="s">
        <v>8</v>
      </c>
      <c r="D3737" s="69">
        <v>1265.1</v>
      </c>
      <c r="E3737" s="60" t="s">
        <v>9</v>
      </c>
      <c r="F3737" s="12" t="s">
        <v>7169</v>
      </c>
    </row>
    <row r="3738" ht="29" customHeight="1" spans="1:6">
      <c r="A3738" s="60" t="s">
        <v>7418</v>
      </c>
      <c r="B3738" s="61" t="s">
        <v>7419</v>
      </c>
      <c r="C3738" s="62" t="s">
        <v>8</v>
      </c>
      <c r="D3738" s="69">
        <v>2700</v>
      </c>
      <c r="E3738" s="60" t="s">
        <v>9</v>
      </c>
      <c r="F3738" s="12" t="s">
        <v>7169</v>
      </c>
    </row>
    <row r="3739" ht="29" customHeight="1" spans="1:6">
      <c r="A3739" s="60" t="s">
        <v>7420</v>
      </c>
      <c r="B3739" s="61" t="s">
        <v>7421</v>
      </c>
      <c r="C3739" s="62" t="s">
        <v>8</v>
      </c>
      <c r="D3739" s="69">
        <v>810</v>
      </c>
      <c r="E3739" s="60" t="s">
        <v>9</v>
      </c>
      <c r="F3739" s="12" t="s">
        <v>7169</v>
      </c>
    </row>
    <row r="3740" ht="29" customHeight="1" spans="1:6">
      <c r="A3740" s="60" t="s">
        <v>7422</v>
      </c>
      <c r="B3740" s="61" t="s">
        <v>7423</v>
      </c>
      <c r="C3740" s="62" t="s">
        <v>8</v>
      </c>
      <c r="D3740" s="69">
        <v>1209</v>
      </c>
      <c r="E3740" s="60" t="s">
        <v>9</v>
      </c>
      <c r="F3740" s="12" t="s">
        <v>7169</v>
      </c>
    </row>
    <row r="3741" ht="29" customHeight="1" spans="1:6">
      <c r="A3741" s="60" t="s">
        <v>7424</v>
      </c>
      <c r="B3741" s="61" t="s">
        <v>7425</v>
      </c>
      <c r="C3741" s="62" t="s">
        <v>8</v>
      </c>
      <c r="D3741" s="69">
        <v>362.7</v>
      </c>
      <c r="E3741" s="60" t="s">
        <v>9</v>
      </c>
      <c r="F3741" s="12" t="s">
        <v>7169</v>
      </c>
    </row>
    <row r="3742" ht="29" customHeight="1" spans="1:6">
      <c r="A3742" s="60" t="s">
        <v>7426</v>
      </c>
      <c r="B3742" s="61" t="s">
        <v>7427</v>
      </c>
      <c r="C3742" s="62" t="s">
        <v>8</v>
      </c>
      <c r="D3742" s="69">
        <v>2544</v>
      </c>
      <c r="E3742" s="60" t="s">
        <v>9</v>
      </c>
      <c r="F3742" s="12" t="s">
        <v>7169</v>
      </c>
    </row>
    <row r="3743" ht="29" customHeight="1" spans="1:6">
      <c r="A3743" s="60" t="s">
        <v>7428</v>
      </c>
      <c r="B3743" s="61" t="s">
        <v>7429</v>
      </c>
      <c r="C3743" s="62" t="s">
        <v>8</v>
      </c>
      <c r="D3743" s="69">
        <v>763.2</v>
      </c>
      <c r="E3743" s="60" t="s">
        <v>9</v>
      </c>
      <c r="F3743" s="12" t="s">
        <v>7169</v>
      </c>
    </row>
    <row r="3744" ht="29" customHeight="1" spans="1:6">
      <c r="A3744" s="60" t="s">
        <v>7430</v>
      </c>
      <c r="B3744" s="61" t="s">
        <v>7431</v>
      </c>
      <c r="C3744" s="62" t="s">
        <v>8</v>
      </c>
      <c r="D3744" s="69">
        <v>3626</v>
      </c>
      <c r="E3744" s="60" t="s">
        <v>9</v>
      </c>
      <c r="F3744" s="12" t="s">
        <v>7169</v>
      </c>
    </row>
    <row r="3745" ht="29" customHeight="1" spans="1:6">
      <c r="A3745" s="60" t="s">
        <v>7432</v>
      </c>
      <c r="B3745" s="61" t="s">
        <v>7433</v>
      </c>
      <c r="C3745" s="62" t="s">
        <v>8</v>
      </c>
      <c r="D3745" s="69">
        <v>1087.8</v>
      </c>
      <c r="E3745" s="60" t="s">
        <v>9</v>
      </c>
      <c r="F3745" s="12" t="s">
        <v>7169</v>
      </c>
    </row>
    <row r="3746" ht="29" customHeight="1" spans="1:6">
      <c r="A3746" s="60" t="s">
        <v>7434</v>
      </c>
      <c r="B3746" s="61" t="s">
        <v>7435</v>
      </c>
      <c r="C3746" s="62" t="s">
        <v>8</v>
      </c>
      <c r="D3746" s="69">
        <v>2263</v>
      </c>
      <c r="E3746" s="60" t="s">
        <v>9</v>
      </c>
      <c r="F3746" s="12" t="s">
        <v>7169</v>
      </c>
    </row>
    <row r="3747" ht="29" customHeight="1" spans="1:6">
      <c r="A3747" s="60" t="s">
        <v>7436</v>
      </c>
      <c r="B3747" s="61" t="s">
        <v>7437</v>
      </c>
      <c r="C3747" s="62" t="s">
        <v>8</v>
      </c>
      <c r="D3747" s="69">
        <v>678.9</v>
      </c>
      <c r="E3747" s="60" t="s">
        <v>9</v>
      </c>
      <c r="F3747" s="12" t="s">
        <v>7169</v>
      </c>
    </row>
    <row r="3748" ht="29" customHeight="1" spans="1:6">
      <c r="A3748" s="60" t="s">
        <v>7438</v>
      </c>
      <c r="B3748" s="61" t="s">
        <v>7439</v>
      </c>
      <c r="C3748" s="62" t="s">
        <v>8</v>
      </c>
      <c r="D3748" s="69">
        <v>1600</v>
      </c>
      <c r="E3748" s="60" t="s">
        <v>9</v>
      </c>
      <c r="F3748" s="12" t="s">
        <v>7169</v>
      </c>
    </row>
    <row r="3749" ht="29" customHeight="1" spans="1:6">
      <c r="A3749" s="60" t="s">
        <v>7440</v>
      </c>
      <c r="B3749" s="61" t="s">
        <v>7441</v>
      </c>
      <c r="C3749" s="62" t="s">
        <v>8</v>
      </c>
      <c r="D3749" s="69">
        <v>480</v>
      </c>
      <c r="E3749" s="60" t="s">
        <v>9</v>
      </c>
      <c r="F3749" s="12" t="s">
        <v>7169</v>
      </c>
    </row>
    <row r="3750" ht="29" customHeight="1" spans="1:6">
      <c r="A3750" s="60" t="s">
        <v>7442</v>
      </c>
      <c r="B3750" s="61" t="s">
        <v>7443</v>
      </c>
      <c r="C3750" s="62" t="s">
        <v>8</v>
      </c>
      <c r="D3750" s="69">
        <v>2100</v>
      </c>
      <c r="E3750" s="60" t="s">
        <v>9</v>
      </c>
      <c r="F3750" s="12" t="s">
        <v>7169</v>
      </c>
    </row>
    <row r="3751" ht="29" customHeight="1" spans="1:6">
      <c r="A3751" s="60" t="s">
        <v>7444</v>
      </c>
      <c r="B3751" s="61" t="s">
        <v>7445</v>
      </c>
      <c r="C3751" s="62" t="s">
        <v>8</v>
      </c>
      <c r="D3751" s="69">
        <v>630</v>
      </c>
      <c r="E3751" s="60" t="s">
        <v>9</v>
      </c>
      <c r="F3751" s="12" t="s">
        <v>7169</v>
      </c>
    </row>
    <row r="3752" ht="29" customHeight="1" spans="1:6">
      <c r="A3752" s="60" t="s">
        <v>7446</v>
      </c>
      <c r="B3752" s="61" t="s">
        <v>7447</v>
      </c>
      <c r="C3752" s="62" t="s">
        <v>8</v>
      </c>
      <c r="D3752" s="69">
        <v>3633</v>
      </c>
      <c r="E3752" s="60" t="s">
        <v>9</v>
      </c>
      <c r="F3752" s="12" t="s">
        <v>7169</v>
      </c>
    </row>
    <row r="3753" ht="29" customHeight="1" spans="1:6">
      <c r="A3753" s="60" t="s">
        <v>7448</v>
      </c>
      <c r="B3753" s="61" t="s">
        <v>7449</v>
      </c>
      <c r="C3753" s="62" t="s">
        <v>8</v>
      </c>
      <c r="D3753" s="69">
        <v>1089.9</v>
      </c>
      <c r="E3753" s="60" t="s">
        <v>9</v>
      </c>
      <c r="F3753" s="12" t="s">
        <v>7169</v>
      </c>
    </row>
    <row r="3754" ht="29" customHeight="1" spans="1:6">
      <c r="A3754" s="60" t="s">
        <v>7450</v>
      </c>
      <c r="B3754" s="61" t="s">
        <v>7451</v>
      </c>
      <c r="C3754" s="62" t="s">
        <v>8</v>
      </c>
      <c r="D3754" s="69">
        <v>2814</v>
      </c>
      <c r="E3754" s="60" t="s">
        <v>9</v>
      </c>
      <c r="F3754" s="12" t="s">
        <v>7169</v>
      </c>
    </row>
    <row r="3755" ht="29" customHeight="1" spans="1:6">
      <c r="A3755" s="60" t="s">
        <v>7452</v>
      </c>
      <c r="B3755" s="61" t="s">
        <v>7453</v>
      </c>
      <c r="C3755" s="62" t="s">
        <v>8</v>
      </c>
      <c r="D3755" s="69">
        <v>844.2</v>
      </c>
      <c r="E3755" s="60" t="s">
        <v>9</v>
      </c>
      <c r="F3755" s="12" t="s">
        <v>7169</v>
      </c>
    </row>
    <row r="3756" ht="29" customHeight="1" spans="1:6">
      <c r="A3756" s="60" t="s">
        <v>7454</v>
      </c>
      <c r="B3756" s="61" t="s">
        <v>7455</v>
      </c>
      <c r="C3756" s="62" t="s">
        <v>8</v>
      </c>
      <c r="D3756" s="69">
        <v>1650</v>
      </c>
      <c r="E3756" s="60" t="s">
        <v>9</v>
      </c>
      <c r="F3756" s="12" t="s">
        <v>7169</v>
      </c>
    </row>
    <row r="3757" ht="29" customHeight="1" spans="1:6">
      <c r="A3757" s="60" t="s">
        <v>7456</v>
      </c>
      <c r="B3757" s="61" t="s">
        <v>7457</v>
      </c>
      <c r="C3757" s="62" t="s">
        <v>8</v>
      </c>
      <c r="D3757" s="69">
        <v>495</v>
      </c>
      <c r="E3757" s="60" t="s">
        <v>9</v>
      </c>
      <c r="F3757" s="12" t="s">
        <v>7169</v>
      </c>
    </row>
    <row r="3758" ht="29" customHeight="1" spans="1:6">
      <c r="A3758" s="60" t="s">
        <v>7458</v>
      </c>
      <c r="B3758" s="61" t="s">
        <v>7459</v>
      </c>
      <c r="C3758" s="62" t="s">
        <v>8</v>
      </c>
      <c r="D3758" s="69">
        <v>3501</v>
      </c>
      <c r="E3758" s="60" t="s">
        <v>9</v>
      </c>
      <c r="F3758" s="12" t="s">
        <v>7169</v>
      </c>
    </row>
    <row r="3759" ht="29" customHeight="1" spans="1:6">
      <c r="A3759" s="60" t="s">
        <v>7460</v>
      </c>
      <c r="B3759" s="61" t="s">
        <v>7461</v>
      </c>
      <c r="C3759" s="62" t="s">
        <v>8</v>
      </c>
      <c r="D3759" s="69">
        <v>1050.3</v>
      </c>
      <c r="E3759" s="60" t="s">
        <v>9</v>
      </c>
      <c r="F3759" s="12" t="s">
        <v>7169</v>
      </c>
    </row>
    <row r="3760" ht="29" customHeight="1" spans="1:6">
      <c r="A3760" s="60" t="s">
        <v>7462</v>
      </c>
      <c r="B3760" s="61" t="s">
        <v>7463</v>
      </c>
      <c r="C3760" s="62" t="s">
        <v>8</v>
      </c>
      <c r="D3760" s="69">
        <v>1960</v>
      </c>
      <c r="E3760" s="60" t="s">
        <v>9</v>
      </c>
      <c r="F3760" s="12" t="s">
        <v>7169</v>
      </c>
    </row>
    <row r="3761" ht="29" customHeight="1" spans="1:6">
      <c r="A3761" s="60" t="s">
        <v>7464</v>
      </c>
      <c r="B3761" s="61" t="s">
        <v>7465</v>
      </c>
      <c r="C3761" s="62" t="s">
        <v>8</v>
      </c>
      <c r="D3761" s="69">
        <v>588</v>
      </c>
      <c r="E3761" s="60" t="s">
        <v>9</v>
      </c>
      <c r="F3761" s="12" t="s">
        <v>7169</v>
      </c>
    </row>
    <row r="3762" ht="29" customHeight="1" spans="1:6">
      <c r="A3762" s="60" t="s">
        <v>7466</v>
      </c>
      <c r="B3762" s="61" t="s">
        <v>7467</v>
      </c>
      <c r="C3762" s="62" t="s">
        <v>8</v>
      </c>
      <c r="D3762" s="69">
        <v>2689</v>
      </c>
      <c r="E3762" s="60" t="s">
        <v>9</v>
      </c>
      <c r="F3762" s="12" t="s">
        <v>7169</v>
      </c>
    </row>
    <row r="3763" ht="29" customHeight="1" spans="1:6">
      <c r="A3763" s="60" t="s">
        <v>7468</v>
      </c>
      <c r="B3763" s="61" t="s">
        <v>7469</v>
      </c>
      <c r="C3763" s="62" t="s">
        <v>8</v>
      </c>
      <c r="D3763" s="69">
        <v>806.7</v>
      </c>
      <c r="E3763" s="60" t="s">
        <v>9</v>
      </c>
      <c r="F3763" s="12" t="s">
        <v>7169</v>
      </c>
    </row>
    <row r="3764" ht="29" customHeight="1" spans="1:6">
      <c r="A3764" s="60" t="s">
        <v>7470</v>
      </c>
      <c r="B3764" s="61" t="s">
        <v>7471</v>
      </c>
      <c r="C3764" s="62" t="s">
        <v>8</v>
      </c>
      <c r="D3764" s="69">
        <v>1650</v>
      </c>
      <c r="E3764" s="60" t="s">
        <v>9</v>
      </c>
      <c r="F3764" s="12" t="s">
        <v>7169</v>
      </c>
    </row>
    <row r="3765" ht="29" customHeight="1" spans="1:6">
      <c r="A3765" s="60" t="s">
        <v>7472</v>
      </c>
      <c r="B3765" s="61" t="s">
        <v>7473</v>
      </c>
      <c r="C3765" s="62" t="s">
        <v>8</v>
      </c>
      <c r="D3765" s="69">
        <v>495</v>
      </c>
      <c r="E3765" s="60" t="s">
        <v>9</v>
      </c>
      <c r="F3765" s="12" t="s">
        <v>7169</v>
      </c>
    </row>
    <row r="3766" ht="29" customHeight="1" spans="1:6">
      <c r="A3766" s="60" t="s">
        <v>7474</v>
      </c>
      <c r="B3766" s="61" t="s">
        <v>7475</v>
      </c>
      <c r="C3766" s="62" t="s">
        <v>8</v>
      </c>
      <c r="D3766" s="69">
        <v>2633</v>
      </c>
      <c r="E3766" s="60" t="s">
        <v>9</v>
      </c>
      <c r="F3766" s="12" t="s">
        <v>7169</v>
      </c>
    </row>
    <row r="3767" ht="29" customHeight="1" spans="1:6">
      <c r="A3767" s="60" t="s">
        <v>7476</v>
      </c>
      <c r="B3767" s="61" t="s">
        <v>7477</v>
      </c>
      <c r="C3767" s="62" t="s">
        <v>8</v>
      </c>
      <c r="D3767" s="69">
        <v>789.9</v>
      </c>
      <c r="E3767" s="60" t="s">
        <v>9</v>
      </c>
      <c r="F3767" s="12" t="s">
        <v>7169</v>
      </c>
    </row>
    <row r="3768" ht="29" customHeight="1" spans="1:6">
      <c r="A3768" s="60" t="s">
        <v>7478</v>
      </c>
      <c r="B3768" s="61" t="s">
        <v>7479</v>
      </c>
      <c r="C3768" s="62" t="s">
        <v>8</v>
      </c>
      <c r="D3768" s="69">
        <v>1581</v>
      </c>
      <c r="E3768" s="60" t="s">
        <v>9</v>
      </c>
      <c r="F3768" s="12" t="s">
        <v>7169</v>
      </c>
    </row>
    <row r="3769" ht="29" customHeight="1" spans="1:6">
      <c r="A3769" s="60" t="s">
        <v>7480</v>
      </c>
      <c r="B3769" s="61" t="s">
        <v>7481</v>
      </c>
      <c r="C3769" s="62" t="s">
        <v>8</v>
      </c>
      <c r="D3769" s="69">
        <v>474.3</v>
      </c>
      <c r="E3769" s="60" t="s">
        <v>9</v>
      </c>
      <c r="F3769" s="12" t="s">
        <v>7169</v>
      </c>
    </row>
    <row r="3770" ht="29" customHeight="1" spans="1:6">
      <c r="A3770" s="60" t="s">
        <v>7482</v>
      </c>
      <c r="B3770" s="61" t="s">
        <v>7483</v>
      </c>
      <c r="C3770" s="62" t="s">
        <v>8</v>
      </c>
      <c r="D3770" s="69">
        <v>2021</v>
      </c>
      <c r="E3770" s="60" t="s">
        <v>9</v>
      </c>
      <c r="F3770" s="12" t="s">
        <v>7169</v>
      </c>
    </row>
    <row r="3771" ht="29" customHeight="1" spans="1:6">
      <c r="A3771" s="60" t="s">
        <v>7484</v>
      </c>
      <c r="B3771" s="61" t="s">
        <v>7485</v>
      </c>
      <c r="C3771" s="62" t="s">
        <v>8</v>
      </c>
      <c r="D3771" s="69">
        <v>606.3</v>
      </c>
      <c r="E3771" s="60" t="s">
        <v>9</v>
      </c>
      <c r="F3771" s="12" t="s">
        <v>7169</v>
      </c>
    </row>
    <row r="3772" ht="29" customHeight="1" spans="1:6">
      <c r="A3772" s="60" t="s">
        <v>7486</v>
      </c>
      <c r="B3772" s="61" t="s">
        <v>7487</v>
      </c>
      <c r="C3772" s="62" t="s">
        <v>8</v>
      </c>
      <c r="D3772" s="69">
        <v>3167</v>
      </c>
      <c r="E3772" s="60" t="s">
        <v>529</v>
      </c>
      <c r="F3772" s="12" t="s">
        <v>7169</v>
      </c>
    </row>
    <row r="3773" ht="29" customHeight="1" spans="1:6">
      <c r="A3773" s="60" t="s">
        <v>7488</v>
      </c>
      <c r="B3773" s="61" t="s">
        <v>7489</v>
      </c>
      <c r="C3773" s="62" t="s">
        <v>8</v>
      </c>
      <c r="D3773" s="69">
        <v>950.1</v>
      </c>
      <c r="E3773" s="60" t="s">
        <v>529</v>
      </c>
      <c r="F3773" s="12" t="s">
        <v>7169</v>
      </c>
    </row>
    <row r="3774" ht="29" customHeight="1" spans="1:6">
      <c r="A3774" s="60" t="s">
        <v>7490</v>
      </c>
      <c r="B3774" s="61" t="s">
        <v>7491</v>
      </c>
      <c r="C3774" s="62" t="s">
        <v>8</v>
      </c>
      <c r="D3774" s="69">
        <v>2835</v>
      </c>
      <c r="E3774" s="60" t="s">
        <v>9</v>
      </c>
      <c r="F3774" s="12" t="s">
        <v>7169</v>
      </c>
    </row>
    <row r="3775" ht="29" customHeight="1" spans="1:6">
      <c r="A3775" s="60" t="s">
        <v>7492</v>
      </c>
      <c r="B3775" s="61" t="s">
        <v>7493</v>
      </c>
      <c r="C3775" s="62" t="s">
        <v>8</v>
      </c>
      <c r="D3775" s="69">
        <v>850.5</v>
      </c>
      <c r="E3775" s="60" t="s">
        <v>9</v>
      </c>
      <c r="F3775" s="12" t="s">
        <v>7169</v>
      </c>
    </row>
    <row r="3776" ht="29" customHeight="1" spans="1:6">
      <c r="A3776" s="60" t="s">
        <v>7494</v>
      </c>
      <c r="B3776" s="61" t="s">
        <v>7495</v>
      </c>
      <c r="C3776" s="62" t="s">
        <v>8</v>
      </c>
      <c r="D3776" s="69">
        <v>2359.8</v>
      </c>
      <c r="E3776" s="60" t="s">
        <v>529</v>
      </c>
      <c r="F3776" s="12" t="s">
        <v>7169</v>
      </c>
    </row>
    <row r="3777" ht="29" customHeight="1" spans="1:6">
      <c r="A3777" s="60" t="s">
        <v>7496</v>
      </c>
      <c r="B3777" s="61" t="s">
        <v>7497</v>
      </c>
      <c r="C3777" s="62" t="s">
        <v>8</v>
      </c>
      <c r="D3777" s="69">
        <v>707.9</v>
      </c>
      <c r="E3777" s="60" t="s">
        <v>529</v>
      </c>
      <c r="F3777" s="12" t="s">
        <v>7169</v>
      </c>
    </row>
    <row r="3778" ht="29" customHeight="1" spans="1:6">
      <c r="A3778" s="60" t="s">
        <v>7498</v>
      </c>
      <c r="B3778" s="61" t="s">
        <v>7499</v>
      </c>
      <c r="C3778" s="62" t="s">
        <v>8</v>
      </c>
      <c r="D3778" s="69">
        <v>2914</v>
      </c>
      <c r="E3778" s="60" t="s">
        <v>177</v>
      </c>
      <c r="F3778" s="12" t="s">
        <v>7169</v>
      </c>
    </row>
    <row r="3779" ht="29" customHeight="1" spans="1:6">
      <c r="A3779" s="60" t="s">
        <v>7500</v>
      </c>
      <c r="B3779" s="61" t="s">
        <v>7501</v>
      </c>
      <c r="C3779" s="62" t="s">
        <v>8</v>
      </c>
      <c r="D3779" s="69">
        <v>874.2</v>
      </c>
      <c r="E3779" s="60" t="s">
        <v>177</v>
      </c>
      <c r="F3779" s="12" t="s">
        <v>7169</v>
      </c>
    </row>
    <row r="3780" ht="29" customHeight="1" spans="1:6">
      <c r="A3780" s="60" t="s">
        <v>7502</v>
      </c>
      <c r="B3780" s="61" t="s">
        <v>7503</v>
      </c>
      <c r="C3780" s="62" t="s">
        <v>8</v>
      </c>
      <c r="D3780" s="69">
        <v>3192</v>
      </c>
      <c r="E3780" s="60" t="s">
        <v>177</v>
      </c>
      <c r="F3780" s="12" t="s">
        <v>7169</v>
      </c>
    </row>
    <row r="3781" ht="29" customHeight="1" spans="1:6">
      <c r="A3781" s="60" t="s">
        <v>7504</v>
      </c>
      <c r="B3781" s="61" t="s">
        <v>7505</v>
      </c>
      <c r="C3781" s="62" t="s">
        <v>8</v>
      </c>
      <c r="D3781" s="69">
        <v>957.6</v>
      </c>
      <c r="E3781" s="60" t="s">
        <v>177</v>
      </c>
      <c r="F3781" s="12" t="s">
        <v>7169</v>
      </c>
    </row>
    <row r="3782" ht="29" customHeight="1" spans="1:6">
      <c r="A3782" s="60" t="s">
        <v>7506</v>
      </c>
      <c r="B3782" s="61" t="s">
        <v>7507</v>
      </c>
      <c r="C3782" s="62" t="s">
        <v>8</v>
      </c>
      <c r="D3782" s="69">
        <v>3334</v>
      </c>
      <c r="E3782" s="60" t="s">
        <v>9</v>
      </c>
      <c r="F3782" s="12" t="s">
        <v>7169</v>
      </c>
    </row>
    <row r="3783" ht="29" customHeight="1" spans="1:6">
      <c r="A3783" s="60" t="s">
        <v>7508</v>
      </c>
      <c r="B3783" s="61" t="s">
        <v>7509</v>
      </c>
      <c r="C3783" s="62" t="s">
        <v>8</v>
      </c>
      <c r="D3783" s="69">
        <v>1000.2</v>
      </c>
      <c r="E3783" s="60" t="s">
        <v>9</v>
      </c>
      <c r="F3783" s="12" t="s">
        <v>7169</v>
      </c>
    </row>
    <row r="3784" ht="29" customHeight="1" spans="1:6">
      <c r="A3784" s="60" t="s">
        <v>7510</v>
      </c>
      <c r="B3784" s="61" t="s">
        <v>7511</v>
      </c>
      <c r="C3784" s="62" t="s">
        <v>8</v>
      </c>
      <c r="D3784" s="69">
        <v>1540</v>
      </c>
      <c r="E3784" s="60" t="s">
        <v>445</v>
      </c>
      <c r="F3784" s="12" t="s">
        <v>7169</v>
      </c>
    </row>
    <row r="3785" ht="29" customHeight="1" spans="1:6">
      <c r="A3785" s="60" t="s">
        <v>7512</v>
      </c>
      <c r="B3785" s="61" t="s">
        <v>7513</v>
      </c>
      <c r="C3785" s="62" t="s">
        <v>8</v>
      </c>
      <c r="D3785" s="69">
        <v>462</v>
      </c>
      <c r="E3785" s="60" t="s">
        <v>445</v>
      </c>
      <c r="F3785" s="12" t="s">
        <v>7169</v>
      </c>
    </row>
    <row r="3786" ht="29" customHeight="1" spans="1:6">
      <c r="A3786" s="60" t="s">
        <v>7514</v>
      </c>
      <c r="B3786" s="61" t="s">
        <v>7515</v>
      </c>
      <c r="C3786" s="62" t="s">
        <v>8</v>
      </c>
      <c r="D3786" s="69">
        <v>910</v>
      </c>
      <c r="E3786" s="60" t="s">
        <v>445</v>
      </c>
      <c r="F3786" s="12" t="s">
        <v>7169</v>
      </c>
    </row>
    <row r="3787" ht="29" customHeight="1" spans="1:6">
      <c r="A3787" s="60" t="s">
        <v>7516</v>
      </c>
      <c r="B3787" s="61" t="s">
        <v>7517</v>
      </c>
      <c r="C3787" s="62" t="s">
        <v>8</v>
      </c>
      <c r="D3787" s="69">
        <v>273</v>
      </c>
      <c r="E3787" s="60" t="s">
        <v>445</v>
      </c>
      <c r="F3787" s="12" t="s">
        <v>7169</v>
      </c>
    </row>
    <row r="3788" ht="29" customHeight="1" spans="1:6">
      <c r="A3788" s="60" t="s">
        <v>7518</v>
      </c>
      <c r="B3788" s="61" t="s">
        <v>7519</v>
      </c>
      <c r="C3788" s="62" t="s">
        <v>8</v>
      </c>
      <c r="D3788" s="69">
        <v>1987</v>
      </c>
      <c r="E3788" s="60" t="s">
        <v>9</v>
      </c>
      <c r="F3788" s="12" t="s">
        <v>7169</v>
      </c>
    </row>
    <row r="3789" ht="29" customHeight="1" spans="1:6">
      <c r="A3789" s="60" t="s">
        <v>7520</v>
      </c>
      <c r="B3789" s="61" t="s">
        <v>7521</v>
      </c>
      <c r="C3789" s="62" t="s">
        <v>8</v>
      </c>
      <c r="D3789" s="69">
        <v>596.1</v>
      </c>
      <c r="E3789" s="60" t="s">
        <v>9</v>
      </c>
      <c r="F3789" s="12" t="s">
        <v>7169</v>
      </c>
    </row>
    <row r="3790" ht="29" customHeight="1" spans="1:6">
      <c r="A3790" s="60" t="s">
        <v>7522</v>
      </c>
      <c r="B3790" s="61" t="s">
        <v>7523</v>
      </c>
      <c r="C3790" s="62" t="s">
        <v>8</v>
      </c>
      <c r="D3790" s="69">
        <v>2988</v>
      </c>
      <c r="E3790" s="60" t="s">
        <v>445</v>
      </c>
      <c r="F3790" s="12" t="s">
        <v>7169</v>
      </c>
    </row>
    <row r="3791" ht="29" customHeight="1" spans="1:6">
      <c r="A3791" s="60" t="s">
        <v>7524</v>
      </c>
      <c r="B3791" s="61" t="s">
        <v>7525</v>
      </c>
      <c r="C3791" s="62" t="s">
        <v>8</v>
      </c>
      <c r="D3791" s="69">
        <v>896.4</v>
      </c>
      <c r="E3791" s="60" t="s">
        <v>445</v>
      </c>
      <c r="F3791" s="12" t="s">
        <v>7169</v>
      </c>
    </row>
    <row r="3792" ht="29" customHeight="1" spans="1:6">
      <c r="A3792" s="60" t="s">
        <v>7526</v>
      </c>
      <c r="B3792" s="61" t="s">
        <v>7527</v>
      </c>
      <c r="C3792" s="62" t="s">
        <v>8</v>
      </c>
      <c r="D3792" s="69">
        <v>1515</v>
      </c>
      <c r="E3792" s="60" t="s">
        <v>9</v>
      </c>
      <c r="F3792" s="12" t="s">
        <v>7169</v>
      </c>
    </row>
    <row r="3793" ht="29" customHeight="1" spans="1:6">
      <c r="A3793" s="60" t="s">
        <v>7528</v>
      </c>
      <c r="B3793" s="61" t="s">
        <v>7529</v>
      </c>
      <c r="C3793" s="62" t="s">
        <v>8</v>
      </c>
      <c r="D3793" s="69">
        <v>454.5</v>
      </c>
      <c r="E3793" s="60" t="s">
        <v>9</v>
      </c>
      <c r="F3793" s="12" t="s">
        <v>7169</v>
      </c>
    </row>
    <row r="3794" ht="29" customHeight="1" spans="1:6">
      <c r="A3794" s="60" t="s">
        <v>7530</v>
      </c>
      <c r="B3794" s="61" t="s">
        <v>7531</v>
      </c>
      <c r="C3794" s="62" t="s">
        <v>8</v>
      </c>
      <c r="D3794" s="69">
        <v>1959</v>
      </c>
      <c r="E3794" s="60" t="s">
        <v>529</v>
      </c>
      <c r="F3794" s="12" t="s">
        <v>7169</v>
      </c>
    </row>
    <row r="3795" ht="29" customHeight="1" spans="1:6">
      <c r="A3795" s="60" t="s">
        <v>7532</v>
      </c>
      <c r="B3795" s="61" t="s">
        <v>7533</v>
      </c>
      <c r="C3795" s="62" t="s">
        <v>8</v>
      </c>
      <c r="D3795" s="69">
        <v>587.7</v>
      </c>
      <c r="E3795" s="60" t="s">
        <v>529</v>
      </c>
      <c r="F3795" s="12" t="s">
        <v>7169</v>
      </c>
    </row>
    <row r="3796" ht="29" customHeight="1" spans="1:6">
      <c r="A3796" s="60" t="s">
        <v>7534</v>
      </c>
      <c r="B3796" s="61" t="s">
        <v>7535</v>
      </c>
      <c r="C3796" s="62" t="s">
        <v>8</v>
      </c>
      <c r="D3796" s="69">
        <v>1260</v>
      </c>
      <c r="E3796" s="60" t="s">
        <v>9</v>
      </c>
      <c r="F3796" s="12" t="s">
        <v>7169</v>
      </c>
    </row>
    <row r="3797" ht="29" customHeight="1" spans="1:6">
      <c r="A3797" s="60" t="s">
        <v>7536</v>
      </c>
      <c r="B3797" s="61" t="s">
        <v>7537</v>
      </c>
      <c r="C3797" s="62" t="s">
        <v>8</v>
      </c>
      <c r="D3797" s="69">
        <v>378</v>
      </c>
      <c r="E3797" s="60" t="s">
        <v>9</v>
      </c>
      <c r="F3797" s="12" t="s">
        <v>7169</v>
      </c>
    </row>
    <row r="3798" ht="29" customHeight="1" spans="1:6">
      <c r="A3798" s="60" t="s">
        <v>7538</v>
      </c>
      <c r="B3798" s="61" t="s">
        <v>7539</v>
      </c>
      <c r="C3798" s="62" t="s">
        <v>8</v>
      </c>
      <c r="D3798" s="69">
        <v>1308</v>
      </c>
      <c r="E3798" s="60" t="s">
        <v>9</v>
      </c>
      <c r="F3798" s="12" t="s">
        <v>7169</v>
      </c>
    </row>
    <row r="3799" ht="29" customHeight="1" spans="1:6">
      <c r="A3799" s="60" t="s">
        <v>7540</v>
      </c>
      <c r="B3799" s="61" t="s">
        <v>7541</v>
      </c>
      <c r="C3799" s="62" t="s">
        <v>8</v>
      </c>
      <c r="D3799" s="69">
        <v>392.4</v>
      </c>
      <c r="E3799" s="60" t="s">
        <v>9</v>
      </c>
      <c r="F3799" s="12" t="s">
        <v>7169</v>
      </c>
    </row>
    <row r="3800" ht="29" customHeight="1" spans="1:6">
      <c r="A3800" s="60" t="s">
        <v>7542</v>
      </c>
      <c r="B3800" s="61" t="s">
        <v>7543</v>
      </c>
      <c r="C3800" s="62" t="s">
        <v>8</v>
      </c>
      <c r="D3800" s="69">
        <v>1833</v>
      </c>
      <c r="E3800" s="60" t="s">
        <v>9</v>
      </c>
      <c r="F3800" s="12" t="s">
        <v>7169</v>
      </c>
    </row>
    <row r="3801" ht="29" customHeight="1" spans="1:6">
      <c r="A3801" s="60" t="s">
        <v>7544</v>
      </c>
      <c r="B3801" s="61" t="s">
        <v>7545</v>
      </c>
      <c r="C3801" s="62" t="s">
        <v>8</v>
      </c>
      <c r="D3801" s="69">
        <v>549.9</v>
      </c>
      <c r="E3801" s="60" t="s">
        <v>9</v>
      </c>
      <c r="F3801" s="12" t="s">
        <v>7169</v>
      </c>
    </row>
    <row r="3802" ht="29" customHeight="1" spans="1:6">
      <c r="A3802" s="60" t="s">
        <v>7546</v>
      </c>
      <c r="B3802" s="61" t="s">
        <v>7547</v>
      </c>
      <c r="C3802" s="62" t="s">
        <v>8</v>
      </c>
      <c r="D3802" s="69">
        <v>1457</v>
      </c>
      <c r="E3802" s="60" t="s">
        <v>9</v>
      </c>
      <c r="F3802" s="12" t="s">
        <v>7169</v>
      </c>
    </row>
    <row r="3803" ht="29" customHeight="1" spans="1:6">
      <c r="A3803" s="60" t="s">
        <v>7548</v>
      </c>
      <c r="B3803" s="61" t="s">
        <v>7549</v>
      </c>
      <c r="C3803" s="62" t="s">
        <v>8</v>
      </c>
      <c r="D3803" s="69">
        <v>437.1</v>
      </c>
      <c r="E3803" s="60" t="s">
        <v>9</v>
      </c>
      <c r="F3803" s="12" t="s">
        <v>7169</v>
      </c>
    </row>
    <row r="3804" ht="29" customHeight="1" spans="1:6">
      <c r="A3804" s="60" t="s">
        <v>7550</v>
      </c>
      <c r="B3804" s="61" t="s">
        <v>7551</v>
      </c>
      <c r="C3804" s="62" t="s">
        <v>8</v>
      </c>
      <c r="D3804" s="69">
        <v>1120</v>
      </c>
      <c r="E3804" s="60" t="s">
        <v>9</v>
      </c>
      <c r="F3804" s="12" t="s">
        <v>7169</v>
      </c>
    </row>
    <row r="3805" ht="29" customHeight="1" spans="1:6">
      <c r="A3805" s="60" t="s">
        <v>7552</v>
      </c>
      <c r="B3805" s="61" t="s">
        <v>7553</v>
      </c>
      <c r="C3805" s="62" t="s">
        <v>8</v>
      </c>
      <c r="D3805" s="69">
        <v>336</v>
      </c>
      <c r="E3805" s="60" t="s">
        <v>9</v>
      </c>
      <c r="F3805" s="12" t="s">
        <v>7169</v>
      </c>
    </row>
    <row r="3806" ht="29" customHeight="1" spans="1:6">
      <c r="A3806" s="60" t="s">
        <v>7554</v>
      </c>
      <c r="B3806" s="61" t="s">
        <v>7555</v>
      </c>
      <c r="C3806" s="62" t="s">
        <v>8</v>
      </c>
      <c r="D3806" s="69">
        <v>3016</v>
      </c>
      <c r="E3806" s="60" t="s">
        <v>9</v>
      </c>
      <c r="F3806" s="12" t="s">
        <v>7169</v>
      </c>
    </row>
    <row r="3807" ht="29" customHeight="1" spans="1:6">
      <c r="A3807" s="60" t="s">
        <v>7556</v>
      </c>
      <c r="B3807" s="61" t="s">
        <v>7557</v>
      </c>
      <c r="C3807" s="62" t="s">
        <v>8</v>
      </c>
      <c r="D3807" s="69">
        <v>904.8</v>
      </c>
      <c r="E3807" s="60" t="s">
        <v>9</v>
      </c>
      <c r="F3807" s="12" t="s">
        <v>7169</v>
      </c>
    </row>
    <row r="3808" ht="29" customHeight="1" spans="1:6">
      <c r="A3808" s="60" t="s">
        <v>7558</v>
      </c>
      <c r="B3808" s="61" t="s">
        <v>7559</v>
      </c>
      <c r="C3808" s="62" t="s">
        <v>8</v>
      </c>
      <c r="D3808" s="69">
        <v>3390</v>
      </c>
      <c r="E3808" s="60" t="s">
        <v>9</v>
      </c>
      <c r="F3808" s="12" t="s">
        <v>7169</v>
      </c>
    </row>
    <row r="3809" ht="29" customHeight="1" spans="1:6">
      <c r="A3809" s="60" t="s">
        <v>7560</v>
      </c>
      <c r="B3809" s="61" t="s">
        <v>7561</v>
      </c>
      <c r="C3809" s="62" t="s">
        <v>8</v>
      </c>
      <c r="D3809" s="69">
        <v>1017</v>
      </c>
      <c r="E3809" s="60" t="s">
        <v>9</v>
      </c>
      <c r="F3809" s="12" t="s">
        <v>7169</v>
      </c>
    </row>
    <row r="3810" ht="29" customHeight="1" spans="1:6">
      <c r="A3810" s="60" t="s">
        <v>7562</v>
      </c>
      <c r="B3810" s="61" t="s">
        <v>7563</v>
      </c>
      <c r="C3810" s="62" t="s">
        <v>8</v>
      </c>
      <c r="D3810" s="69">
        <v>3463</v>
      </c>
      <c r="E3810" s="60" t="s">
        <v>9</v>
      </c>
      <c r="F3810" s="12" t="s">
        <v>7169</v>
      </c>
    </row>
    <row r="3811" ht="29" customHeight="1" spans="1:6">
      <c r="A3811" s="60" t="s">
        <v>7564</v>
      </c>
      <c r="B3811" s="61" t="s">
        <v>7565</v>
      </c>
      <c r="C3811" s="62" t="s">
        <v>8</v>
      </c>
      <c r="D3811" s="69">
        <v>1038.9</v>
      </c>
      <c r="E3811" s="60" t="s">
        <v>9</v>
      </c>
      <c r="F3811" s="12" t="s">
        <v>7169</v>
      </c>
    </row>
    <row r="3812" ht="29" customHeight="1" spans="1:6">
      <c r="A3812" s="60" t="s">
        <v>7566</v>
      </c>
      <c r="B3812" s="61" t="s">
        <v>7567</v>
      </c>
      <c r="C3812" s="62" t="s">
        <v>8</v>
      </c>
      <c r="D3812" s="69">
        <v>2245</v>
      </c>
      <c r="E3812" s="60" t="s">
        <v>445</v>
      </c>
      <c r="F3812" s="12" t="s">
        <v>7169</v>
      </c>
    </row>
    <row r="3813" ht="29" customHeight="1" spans="1:6">
      <c r="A3813" s="60" t="s">
        <v>7568</v>
      </c>
      <c r="B3813" s="61" t="s">
        <v>7569</v>
      </c>
      <c r="C3813" s="62" t="s">
        <v>8</v>
      </c>
      <c r="D3813" s="69">
        <v>673.5</v>
      </c>
      <c r="E3813" s="60" t="s">
        <v>445</v>
      </c>
      <c r="F3813" s="12" t="s">
        <v>7169</v>
      </c>
    </row>
    <row r="3814" ht="29" customHeight="1" spans="1:6">
      <c r="A3814" s="60" t="s">
        <v>7570</v>
      </c>
      <c r="B3814" s="61" t="s">
        <v>7571</v>
      </c>
      <c r="C3814" s="62" t="s">
        <v>8</v>
      </c>
      <c r="D3814" s="69">
        <v>1982</v>
      </c>
      <c r="E3814" s="60" t="s">
        <v>445</v>
      </c>
      <c r="F3814" s="12" t="s">
        <v>7169</v>
      </c>
    </row>
    <row r="3815" ht="29" customHeight="1" spans="1:6">
      <c r="A3815" s="60" t="s">
        <v>7572</v>
      </c>
      <c r="B3815" s="61" t="s">
        <v>7573</v>
      </c>
      <c r="C3815" s="62" t="s">
        <v>8</v>
      </c>
      <c r="D3815" s="69">
        <v>594.6</v>
      </c>
      <c r="E3815" s="60" t="s">
        <v>445</v>
      </c>
      <c r="F3815" s="12" t="s">
        <v>7169</v>
      </c>
    </row>
    <row r="3816" ht="29" customHeight="1" spans="1:6">
      <c r="A3816" s="60" t="s">
        <v>7574</v>
      </c>
      <c r="B3816" s="61" t="s">
        <v>7575</v>
      </c>
      <c r="C3816" s="62" t="s">
        <v>8</v>
      </c>
      <c r="D3816" s="69">
        <v>1300</v>
      </c>
      <c r="E3816" s="60" t="s">
        <v>9</v>
      </c>
      <c r="F3816" s="12" t="s">
        <v>7169</v>
      </c>
    </row>
    <row r="3817" ht="29" customHeight="1" spans="1:6">
      <c r="A3817" s="60" t="s">
        <v>7576</v>
      </c>
      <c r="B3817" s="61" t="s">
        <v>7577</v>
      </c>
      <c r="C3817" s="62" t="s">
        <v>8</v>
      </c>
      <c r="D3817" s="69">
        <v>390</v>
      </c>
      <c r="E3817" s="60" t="s">
        <v>9</v>
      </c>
      <c r="F3817" s="12" t="s">
        <v>7169</v>
      </c>
    </row>
    <row r="3818" ht="29" customHeight="1" spans="1:6">
      <c r="A3818" s="60" t="s">
        <v>7578</v>
      </c>
      <c r="B3818" s="61" t="s">
        <v>7579</v>
      </c>
      <c r="C3818" s="62" t="s">
        <v>8</v>
      </c>
      <c r="D3818" s="69">
        <v>2111</v>
      </c>
      <c r="E3818" s="60" t="s">
        <v>9</v>
      </c>
      <c r="F3818" s="12" t="s">
        <v>7169</v>
      </c>
    </row>
    <row r="3819" ht="29" customHeight="1" spans="1:6">
      <c r="A3819" s="60" t="s">
        <v>7580</v>
      </c>
      <c r="B3819" s="61" t="s">
        <v>7581</v>
      </c>
      <c r="C3819" s="62" t="s">
        <v>8</v>
      </c>
      <c r="D3819" s="69">
        <v>633.3</v>
      </c>
      <c r="E3819" s="60" t="s">
        <v>9</v>
      </c>
      <c r="F3819" s="12" t="s">
        <v>7169</v>
      </c>
    </row>
    <row r="3820" ht="29" customHeight="1" spans="1:6">
      <c r="A3820" s="60" t="s">
        <v>7582</v>
      </c>
      <c r="B3820" s="61" t="s">
        <v>7583</v>
      </c>
      <c r="C3820" s="62" t="s">
        <v>8</v>
      </c>
      <c r="D3820" s="69">
        <v>2240</v>
      </c>
      <c r="E3820" s="60" t="s">
        <v>9</v>
      </c>
      <c r="F3820" s="12" t="s">
        <v>7169</v>
      </c>
    </row>
    <row r="3821" ht="29" customHeight="1" spans="1:6">
      <c r="A3821" s="60" t="s">
        <v>7584</v>
      </c>
      <c r="B3821" s="61" t="s">
        <v>7585</v>
      </c>
      <c r="C3821" s="62" t="s">
        <v>8</v>
      </c>
      <c r="D3821" s="69">
        <v>672</v>
      </c>
      <c r="E3821" s="60" t="s">
        <v>9</v>
      </c>
      <c r="F3821" s="12" t="s">
        <v>7169</v>
      </c>
    </row>
    <row r="3822" ht="29" customHeight="1" spans="1:6">
      <c r="A3822" s="60" t="s">
        <v>7586</v>
      </c>
      <c r="B3822" s="61" t="s">
        <v>7587</v>
      </c>
      <c r="C3822" s="62" t="s">
        <v>8</v>
      </c>
      <c r="D3822" s="69">
        <v>1324</v>
      </c>
      <c r="E3822" s="60" t="s">
        <v>9</v>
      </c>
      <c r="F3822" s="12" t="s">
        <v>7169</v>
      </c>
    </row>
    <row r="3823" ht="29" customHeight="1" spans="1:6">
      <c r="A3823" s="60" t="s">
        <v>7588</v>
      </c>
      <c r="B3823" s="61" t="s">
        <v>7589</v>
      </c>
      <c r="C3823" s="62" t="s">
        <v>8</v>
      </c>
      <c r="D3823" s="69">
        <v>397.2</v>
      </c>
      <c r="E3823" s="60" t="s">
        <v>9</v>
      </c>
      <c r="F3823" s="12" t="s">
        <v>7169</v>
      </c>
    </row>
    <row r="3824" ht="29" customHeight="1" spans="1:6">
      <c r="A3824" s="60" t="s">
        <v>7590</v>
      </c>
      <c r="B3824" s="61" t="s">
        <v>7591</v>
      </c>
      <c r="C3824" s="62" t="s">
        <v>8</v>
      </c>
      <c r="D3824" s="69">
        <v>943</v>
      </c>
      <c r="E3824" s="60" t="s">
        <v>445</v>
      </c>
      <c r="F3824" s="12" t="s">
        <v>7169</v>
      </c>
    </row>
    <row r="3825" ht="29" customHeight="1" spans="1:6">
      <c r="A3825" s="60" t="s">
        <v>7592</v>
      </c>
      <c r="B3825" s="61" t="s">
        <v>7593</v>
      </c>
      <c r="C3825" s="62" t="s">
        <v>8</v>
      </c>
      <c r="D3825" s="69">
        <v>282.9</v>
      </c>
      <c r="E3825" s="60" t="s">
        <v>445</v>
      </c>
      <c r="F3825" s="12" t="s">
        <v>7169</v>
      </c>
    </row>
    <row r="3826" ht="29" customHeight="1" spans="1:6">
      <c r="A3826" s="60" t="s">
        <v>7594</v>
      </c>
      <c r="B3826" s="61" t="s">
        <v>7595</v>
      </c>
      <c r="C3826" s="62" t="s">
        <v>8</v>
      </c>
      <c r="D3826" s="69">
        <v>1170</v>
      </c>
      <c r="E3826" s="60" t="s">
        <v>9</v>
      </c>
      <c r="F3826" s="12" t="s">
        <v>7169</v>
      </c>
    </row>
    <row r="3827" ht="29" customHeight="1" spans="1:6">
      <c r="A3827" s="60" t="s">
        <v>7596</v>
      </c>
      <c r="B3827" s="61" t="s">
        <v>7597</v>
      </c>
      <c r="C3827" s="62" t="s">
        <v>8</v>
      </c>
      <c r="D3827" s="69">
        <v>351</v>
      </c>
      <c r="E3827" s="60" t="s">
        <v>9</v>
      </c>
      <c r="F3827" s="12" t="s">
        <v>7169</v>
      </c>
    </row>
    <row r="3828" ht="29" customHeight="1" spans="1:6">
      <c r="A3828" s="60" t="s">
        <v>7598</v>
      </c>
      <c r="B3828" s="61" t="s">
        <v>7599</v>
      </c>
      <c r="C3828" s="62" t="s">
        <v>8</v>
      </c>
      <c r="D3828" s="69">
        <v>1820</v>
      </c>
      <c r="E3828" s="60" t="s">
        <v>445</v>
      </c>
      <c r="F3828" s="12" t="s">
        <v>7169</v>
      </c>
    </row>
    <row r="3829" ht="29" customHeight="1" spans="1:6">
      <c r="A3829" s="60" t="s">
        <v>7600</v>
      </c>
      <c r="B3829" s="61" t="s">
        <v>7601</v>
      </c>
      <c r="C3829" s="62" t="s">
        <v>8</v>
      </c>
      <c r="D3829" s="69">
        <v>546</v>
      </c>
      <c r="E3829" s="60" t="s">
        <v>445</v>
      </c>
      <c r="F3829" s="12" t="s">
        <v>7169</v>
      </c>
    </row>
    <row r="3830" ht="29" customHeight="1" spans="1:6">
      <c r="A3830" s="60" t="s">
        <v>7602</v>
      </c>
      <c r="B3830" s="61" t="s">
        <v>7603</v>
      </c>
      <c r="C3830" s="62" t="s">
        <v>8</v>
      </c>
      <c r="D3830" s="69">
        <v>1834</v>
      </c>
      <c r="E3830" s="60" t="s">
        <v>445</v>
      </c>
      <c r="F3830" s="12" t="s">
        <v>7169</v>
      </c>
    </row>
    <row r="3831" ht="29" customHeight="1" spans="1:6">
      <c r="A3831" s="60" t="s">
        <v>7604</v>
      </c>
      <c r="B3831" s="61" t="s">
        <v>7605</v>
      </c>
      <c r="C3831" s="62" t="s">
        <v>8</v>
      </c>
      <c r="D3831" s="69">
        <v>550.2</v>
      </c>
      <c r="E3831" s="60" t="s">
        <v>445</v>
      </c>
      <c r="F3831" s="12" t="s">
        <v>7169</v>
      </c>
    </row>
    <row r="3832" ht="29" customHeight="1" spans="1:6">
      <c r="A3832" s="60" t="s">
        <v>7606</v>
      </c>
      <c r="B3832" s="61" t="s">
        <v>7607</v>
      </c>
      <c r="C3832" s="62" t="s">
        <v>8</v>
      </c>
      <c r="D3832" s="69">
        <v>2263</v>
      </c>
      <c r="E3832" s="60" t="s">
        <v>445</v>
      </c>
      <c r="F3832" s="12" t="s">
        <v>7169</v>
      </c>
    </row>
    <row r="3833" ht="29" customHeight="1" spans="1:6">
      <c r="A3833" s="60" t="s">
        <v>7608</v>
      </c>
      <c r="B3833" s="61" t="s">
        <v>7609</v>
      </c>
      <c r="C3833" s="62" t="s">
        <v>8</v>
      </c>
      <c r="D3833" s="69">
        <v>678.9</v>
      </c>
      <c r="E3833" s="60" t="s">
        <v>445</v>
      </c>
      <c r="F3833" s="12" t="s">
        <v>7169</v>
      </c>
    </row>
    <row r="3834" ht="29" customHeight="1" spans="1:6">
      <c r="A3834" s="60" t="s">
        <v>7610</v>
      </c>
      <c r="B3834" s="61" t="s">
        <v>7611</v>
      </c>
      <c r="C3834" s="62" t="s">
        <v>8</v>
      </c>
      <c r="D3834" s="69">
        <v>2195</v>
      </c>
      <c r="E3834" s="60" t="s">
        <v>445</v>
      </c>
      <c r="F3834" s="12" t="s">
        <v>7169</v>
      </c>
    </row>
    <row r="3835" ht="29" customHeight="1" spans="1:6">
      <c r="A3835" s="60" t="s">
        <v>7612</v>
      </c>
      <c r="B3835" s="61" t="s">
        <v>7613</v>
      </c>
      <c r="C3835" s="62" t="s">
        <v>8</v>
      </c>
      <c r="D3835" s="69">
        <v>658.5</v>
      </c>
      <c r="E3835" s="60" t="s">
        <v>445</v>
      </c>
      <c r="F3835" s="12" t="s">
        <v>7169</v>
      </c>
    </row>
    <row r="3836" ht="29" customHeight="1" spans="1:6">
      <c r="A3836" s="60" t="s">
        <v>7614</v>
      </c>
      <c r="B3836" s="61" t="s">
        <v>7615</v>
      </c>
      <c r="C3836" s="62" t="s">
        <v>48</v>
      </c>
      <c r="D3836" s="69">
        <v>116</v>
      </c>
      <c r="E3836" s="60" t="s">
        <v>9</v>
      </c>
      <c r="F3836" s="12" t="s">
        <v>7169</v>
      </c>
    </row>
    <row r="3837" ht="29" customHeight="1" spans="1:6">
      <c r="A3837" s="60" t="s">
        <v>7616</v>
      </c>
      <c r="B3837" s="61" t="s">
        <v>7617</v>
      </c>
      <c r="C3837" s="62" t="s">
        <v>8</v>
      </c>
      <c r="D3837" s="69">
        <v>1320</v>
      </c>
      <c r="E3837" s="60" t="s">
        <v>9</v>
      </c>
      <c r="F3837" s="12" t="s">
        <v>7169</v>
      </c>
    </row>
    <row r="3838" ht="29" customHeight="1" spans="1:6">
      <c r="A3838" s="60" t="s">
        <v>7618</v>
      </c>
      <c r="B3838" s="61" t="s">
        <v>7619</v>
      </c>
      <c r="C3838" s="62" t="s">
        <v>8</v>
      </c>
      <c r="D3838" s="69">
        <v>396</v>
      </c>
      <c r="E3838" s="60" t="s">
        <v>9</v>
      </c>
      <c r="F3838" s="12" t="s">
        <v>7169</v>
      </c>
    </row>
    <row r="3839" ht="29" customHeight="1" spans="1:6">
      <c r="A3839" s="60" t="s">
        <v>7620</v>
      </c>
      <c r="B3839" s="61" t="s">
        <v>7621</v>
      </c>
      <c r="C3839" s="62" t="s">
        <v>8</v>
      </c>
      <c r="D3839" s="69">
        <v>1716</v>
      </c>
      <c r="E3839" s="60" t="s">
        <v>9</v>
      </c>
      <c r="F3839" s="12" t="s">
        <v>7169</v>
      </c>
    </row>
    <row r="3840" ht="29" customHeight="1" spans="1:6">
      <c r="A3840" s="60" t="s">
        <v>7622</v>
      </c>
      <c r="B3840" s="61" t="s">
        <v>7623</v>
      </c>
      <c r="C3840" s="62" t="s">
        <v>8</v>
      </c>
      <c r="D3840" s="69">
        <v>514.8</v>
      </c>
      <c r="E3840" s="60" t="s">
        <v>9</v>
      </c>
      <c r="F3840" s="12" t="s">
        <v>7169</v>
      </c>
    </row>
    <row r="3841" ht="29" customHeight="1" spans="1:6">
      <c r="A3841" s="60" t="s">
        <v>7624</v>
      </c>
      <c r="B3841" s="61" t="s">
        <v>7625</v>
      </c>
      <c r="C3841" s="62" t="s">
        <v>8</v>
      </c>
      <c r="D3841" s="69">
        <v>1858</v>
      </c>
      <c r="E3841" s="60" t="s">
        <v>445</v>
      </c>
      <c r="F3841" s="12" t="s">
        <v>7169</v>
      </c>
    </row>
    <row r="3842" ht="29" customHeight="1" spans="1:6">
      <c r="A3842" s="60" t="s">
        <v>7626</v>
      </c>
      <c r="B3842" s="61" t="s">
        <v>7627</v>
      </c>
      <c r="C3842" s="62" t="s">
        <v>8</v>
      </c>
      <c r="D3842" s="69">
        <v>557.4</v>
      </c>
      <c r="E3842" s="60" t="s">
        <v>445</v>
      </c>
      <c r="F3842" s="12" t="s">
        <v>7169</v>
      </c>
    </row>
    <row r="3843" ht="29" customHeight="1" spans="1:6">
      <c r="A3843" s="60" t="s">
        <v>7628</v>
      </c>
      <c r="B3843" s="61" t="s">
        <v>7629</v>
      </c>
      <c r="C3843" s="62" t="s">
        <v>8</v>
      </c>
      <c r="D3843" s="69">
        <v>1144</v>
      </c>
      <c r="E3843" s="60" t="s">
        <v>9</v>
      </c>
      <c r="F3843" s="12" t="s">
        <v>7169</v>
      </c>
    </row>
    <row r="3844" ht="29" customHeight="1" spans="1:6">
      <c r="A3844" s="60" t="s">
        <v>7630</v>
      </c>
      <c r="B3844" s="61" t="s">
        <v>7631</v>
      </c>
      <c r="C3844" s="62" t="s">
        <v>8</v>
      </c>
      <c r="D3844" s="69">
        <v>343.2</v>
      </c>
      <c r="E3844" s="60" t="s">
        <v>9</v>
      </c>
      <c r="F3844" s="12" t="s">
        <v>7169</v>
      </c>
    </row>
    <row r="3845" ht="29" customHeight="1" spans="1:6">
      <c r="A3845" s="60" t="s">
        <v>7632</v>
      </c>
      <c r="B3845" s="61" t="s">
        <v>7633</v>
      </c>
      <c r="C3845" s="62" t="s">
        <v>8</v>
      </c>
      <c r="D3845" s="69">
        <v>2158</v>
      </c>
      <c r="E3845" s="60" t="s">
        <v>445</v>
      </c>
      <c r="F3845" s="12" t="s">
        <v>7169</v>
      </c>
    </row>
    <row r="3846" ht="29" customHeight="1" spans="1:6">
      <c r="A3846" s="60" t="s">
        <v>7634</v>
      </c>
      <c r="B3846" s="61" t="s">
        <v>7635</v>
      </c>
      <c r="C3846" s="62" t="s">
        <v>8</v>
      </c>
      <c r="D3846" s="69">
        <v>647.4</v>
      </c>
      <c r="E3846" s="60" t="s">
        <v>445</v>
      </c>
      <c r="F3846" s="12" t="s">
        <v>7169</v>
      </c>
    </row>
    <row r="3847" ht="29" customHeight="1" spans="1:6">
      <c r="A3847" s="60" t="s">
        <v>7636</v>
      </c>
      <c r="B3847" s="61" t="s">
        <v>7637</v>
      </c>
      <c r="C3847" s="62" t="s">
        <v>290</v>
      </c>
      <c r="D3847" s="69">
        <v>1500</v>
      </c>
      <c r="E3847" s="60" t="s">
        <v>9</v>
      </c>
      <c r="F3847" s="12" t="s">
        <v>7169</v>
      </c>
    </row>
    <row r="3848" ht="29" customHeight="1" spans="1:6">
      <c r="A3848" s="60" t="s">
        <v>7638</v>
      </c>
      <c r="B3848" s="61" t="s">
        <v>7639</v>
      </c>
      <c r="C3848" s="62" t="s">
        <v>290</v>
      </c>
      <c r="D3848" s="69">
        <v>450</v>
      </c>
      <c r="E3848" s="60" t="s">
        <v>9</v>
      </c>
      <c r="F3848" s="12" t="s">
        <v>7169</v>
      </c>
    </row>
    <row r="3849" ht="29" customHeight="1" spans="1:6">
      <c r="A3849" s="60" t="s">
        <v>7640</v>
      </c>
      <c r="B3849" s="61" t="s">
        <v>7641</v>
      </c>
      <c r="C3849" s="62" t="s">
        <v>290</v>
      </c>
      <c r="D3849" s="69">
        <v>1950</v>
      </c>
      <c r="E3849" s="60" t="s">
        <v>9</v>
      </c>
      <c r="F3849" s="12" t="s">
        <v>7169</v>
      </c>
    </row>
    <row r="3850" ht="29" customHeight="1" spans="1:6">
      <c r="A3850" s="60" t="s">
        <v>7642</v>
      </c>
      <c r="B3850" s="61" t="s">
        <v>7643</v>
      </c>
      <c r="C3850" s="62" t="s">
        <v>290</v>
      </c>
      <c r="D3850" s="69">
        <v>585</v>
      </c>
      <c r="E3850" s="60" t="s">
        <v>9</v>
      </c>
      <c r="F3850" s="12" t="s">
        <v>7169</v>
      </c>
    </row>
    <row r="3851" ht="29" customHeight="1" spans="1:6">
      <c r="A3851" s="2" t="s">
        <v>7644</v>
      </c>
    </row>
    <row r="3852" ht="29" customHeight="1" spans="1:6">
      <c r="A3852" s="70" t="s">
        <v>7645</v>
      </c>
      <c r="B3852" s="61" t="s">
        <v>7646</v>
      </c>
      <c r="C3852" s="62" t="s">
        <v>39</v>
      </c>
      <c r="D3852" s="69">
        <v>3050</v>
      </c>
      <c r="E3852" s="70" t="s">
        <v>445</v>
      </c>
      <c r="F3852" s="12" t="s">
        <v>7644</v>
      </c>
    </row>
    <row r="3853" ht="29" customHeight="1" spans="1:6">
      <c r="A3853" s="70" t="s">
        <v>7647</v>
      </c>
      <c r="B3853" s="61" t="s">
        <v>7648</v>
      </c>
      <c r="C3853" s="62" t="s">
        <v>39</v>
      </c>
      <c r="D3853" s="69">
        <v>915</v>
      </c>
      <c r="E3853" s="70" t="s">
        <v>445</v>
      </c>
      <c r="F3853" s="12" t="s">
        <v>7644</v>
      </c>
    </row>
    <row r="3854" ht="29" customHeight="1" spans="1:6">
      <c r="A3854" s="70" t="s">
        <v>7649</v>
      </c>
      <c r="B3854" s="61" t="s">
        <v>7650</v>
      </c>
      <c r="C3854" s="62" t="s">
        <v>39</v>
      </c>
      <c r="D3854" s="69">
        <v>4500</v>
      </c>
      <c r="E3854" s="70" t="s">
        <v>445</v>
      </c>
      <c r="F3854" s="12" t="s">
        <v>7644</v>
      </c>
    </row>
    <row r="3855" ht="29" customHeight="1" spans="1:6">
      <c r="A3855" s="70" t="s">
        <v>7651</v>
      </c>
      <c r="B3855" s="61" t="s">
        <v>7652</v>
      </c>
      <c r="C3855" s="62" t="s">
        <v>39</v>
      </c>
      <c r="D3855" s="69">
        <v>1350</v>
      </c>
      <c r="E3855" s="70" t="s">
        <v>445</v>
      </c>
      <c r="F3855" s="12" t="s">
        <v>7644</v>
      </c>
    </row>
    <row r="3856" ht="29" customHeight="1" spans="1:6">
      <c r="A3856" s="70" t="s">
        <v>7653</v>
      </c>
      <c r="B3856" s="61" t="s">
        <v>7654</v>
      </c>
      <c r="C3856" s="62" t="s">
        <v>39</v>
      </c>
      <c r="D3856" s="69">
        <v>2800</v>
      </c>
      <c r="E3856" s="70" t="s">
        <v>445</v>
      </c>
      <c r="F3856" s="12" t="s">
        <v>7644</v>
      </c>
    </row>
    <row r="3857" ht="29" customHeight="1" spans="1:6">
      <c r="A3857" s="70" t="s">
        <v>7655</v>
      </c>
      <c r="B3857" s="61" t="s">
        <v>7656</v>
      </c>
      <c r="C3857" s="62" t="s">
        <v>39</v>
      </c>
      <c r="D3857" s="69">
        <v>840</v>
      </c>
      <c r="E3857" s="70" t="s">
        <v>445</v>
      </c>
      <c r="F3857" s="12" t="s">
        <v>7644</v>
      </c>
    </row>
    <row r="3858" ht="29" customHeight="1" spans="1:6">
      <c r="A3858" s="70" t="s">
        <v>7657</v>
      </c>
      <c r="B3858" s="61" t="s">
        <v>7658</v>
      </c>
      <c r="C3858" s="62" t="s">
        <v>39</v>
      </c>
      <c r="D3858" s="69">
        <v>3560</v>
      </c>
      <c r="E3858" s="70" t="s">
        <v>445</v>
      </c>
      <c r="F3858" s="12" t="s">
        <v>7644</v>
      </c>
    </row>
    <row r="3859" ht="29" customHeight="1" spans="1:6">
      <c r="A3859" s="70" t="s">
        <v>7659</v>
      </c>
      <c r="B3859" s="61" t="s">
        <v>7660</v>
      </c>
      <c r="C3859" s="62" t="s">
        <v>39</v>
      </c>
      <c r="D3859" s="69">
        <v>1068</v>
      </c>
      <c r="E3859" s="70" t="s">
        <v>445</v>
      </c>
      <c r="F3859" s="12" t="s">
        <v>7644</v>
      </c>
    </row>
    <row r="3860" ht="29" customHeight="1" spans="1:6">
      <c r="A3860" s="70" t="s">
        <v>7661</v>
      </c>
      <c r="B3860" s="61" t="s">
        <v>7662</v>
      </c>
      <c r="C3860" s="62" t="s">
        <v>8</v>
      </c>
      <c r="D3860" s="69">
        <v>2600</v>
      </c>
      <c r="E3860" s="70" t="s">
        <v>445</v>
      </c>
      <c r="F3860" s="12" t="s">
        <v>7644</v>
      </c>
    </row>
    <row r="3861" ht="29" customHeight="1" spans="1:6">
      <c r="A3861" s="70" t="s">
        <v>7663</v>
      </c>
      <c r="B3861" s="61" t="s">
        <v>7664</v>
      </c>
      <c r="C3861" s="62" t="s">
        <v>8</v>
      </c>
      <c r="D3861" s="69">
        <v>780</v>
      </c>
      <c r="E3861" s="70" t="s">
        <v>445</v>
      </c>
      <c r="F3861" s="12" t="s">
        <v>7644</v>
      </c>
    </row>
    <row r="3862" ht="29" customHeight="1" spans="1:6">
      <c r="A3862" s="70" t="s">
        <v>7665</v>
      </c>
      <c r="B3862" s="61" t="s">
        <v>7666</v>
      </c>
      <c r="C3862" s="62" t="s">
        <v>39</v>
      </c>
      <c r="D3862" s="69">
        <v>2700</v>
      </c>
      <c r="E3862" s="70" t="s">
        <v>445</v>
      </c>
      <c r="F3862" s="12" t="s">
        <v>7644</v>
      </c>
    </row>
    <row r="3863" ht="29" customHeight="1" spans="1:6">
      <c r="A3863" s="70" t="s">
        <v>7667</v>
      </c>
      <c r="B3863" s="61" t="s">
        <v>7668</v>
      </c>
      <c r="C3863" s="62" t="s">
        <v>39</v>
      </c>
      <c r="D3863" s="69">
        <v>810</v>
      </c>
      <c r="E3863" s="70" t="s">
        <v>445</v>
      </c>
      <c r="F3863" s="12" t="s">
        <v>7644</v>
      </c>
    </row>
    <row r="3864" ht="29" customHeight="1" spans="1:6">
      <c r="A3864" s="70" t="s">
        <v>7669</v>
      </c>
      <c r="B3864" s="61" t="s">
        <v>7670</v>
      </c>
      <c r="C3864" s="62" t="s">
        <v>249</v>
      </c>
      <c r="D3864" s="69">
        <v>2000</v>
      </c>
      <c r="E3864" s="70" t="s">
        <v>529</v>
      </c>
      <c r="F3864" s="12" t="s">
        <v>7644</v>
      </c>
    </row>
    <row r="3865" ht="29" customHeight="1" spans="1:6">
      <c r="A3865" s="70" t="s">
        <v>7671</v>
      </c>
      <c r="B3865" s="61" t="s">
        <v>7672</v>
      </c>
      <c r="C3865" s="62" t="s">
        <v>249</v>
      </c>
      <c r="D3865" s="69">
        <v>600</v>
      </c>
      <c r="E3865" s="70" t="s">
        <v>529</v>
      </c>
      <c r="F3865" s="12" t="s">
        <v>7644</v>
      </c>
    </row>
    <row r="3866" ht="29" customHeight="1" spans="1:6">
      <c r="A3866" s="70" t="s">
        <v>7673</v>
      </c>
      <c r="B3866" s="61" t="s">
        <v>7674</v>
      </c>
      <c r="C3866" s="62" t="s">
        <v>249</v>
      </c>
      <c r="D3866" s="69">
        <v>2300</v>
      </c>
      <c r="E3866" s="70" t="s">
        <v>529</v>
      </c>
      <c r="F3866" s="12" t="s">
        <v>7644</v>
      </c>
    </row>
    <row r="3867" ht="29" customHeight="1" spans="1:6">
      <c r="A3867" s="70" t="s">
        <v>7675</v>
      </c>
      <c r="B3867" s="61" t="s">
        <v>7676</v>
      </c>
      <c r="C3867" s="62" t="s">
        <v>249</v>
      </c>
      <c r="D3867" s="69">
        <v>690</v>
      </c>
      <c r="E3867" s="70" t="s">
        <v>529</v>
      </c>
      <c r="F3867" s="12" t="s">
        <v>7644</v>
      </c>
    </row>
    <row r="3868" ht="29" customHeight="1" spans="1:6">
      <c r="A3868" s="70" t="s">
        <v>7677</v>
      </c>
      <c r="B3868" s="61" t="s">
        <v>7678</v>
      </c>
      <c r="C3868" s="62" t="s">
        <v>249</v>
      </c>
      <c r="D3868" s="69">
        <v>2600</v>
      </c>
      <c r="E3868" s="70" t="s">
        <v>445</v>
      </c>
      <c r="F3868" s="12" t="s">
        <v>7644</v>
      </c>
    </row>
    <row r="3869" ht="29" customHeight="1" spans="1:6">
      <c r="A3869" s="70" t="s">
        <v>7679</v>
      </c>
      <c r="B3869" s="61" t="s">
        <v>7680</v>
      </c>
      <c r="C3869" s="62" t="s">
        <v>249</v>
      </c>
      <c r="D3869" s="69">
        <v>780</v>
      </c>
      <c r="E3869" s="70" t="s">
        <v>445</v>
      </c>
      <c r="F3869" s="12" t="s">
        <v>7644</v>
      </c>
    </row>
    <row r="3870" ht="29" customHeight="1" spans="1:6">
      <c r="A3870" s="70" t="s">
        <v>7681</v>
      </c>
      <c r="B3870" s="61" t="s">
        <v>7682</v>
      </c>
      <c r="C3870" s="62" t="s">
        <v>249</v>
      </c>
      <c r="D3870" s="69">
        <v>1700</v>
      </c>
      <c r="E3870" s="70" t="s">
        <v>529</v>
      </c>
      <c r="F3870" s="12" t="s">
        <v>7644</v>
      </c>
    </row>
    <row r="3871" ht="29" customHeight="1" spans="1:6">
      <c r="A3871" s="70" t="s">
        <v>7683</v>
      </c>
      <c r="B3871" s="61" t="s">
        <v>7684</v>
      </c>
      <c r="C3871" s="62" t="s">
        <v>249</v>
      </c>
      <c r="D3871" s="69">
        <v>510</v>
      </c>
      <c r="E3871" s="70" t="s">
        <v>529</v>
      </c>
      <c r="F3871" s="12" t="s">
        <v>7644</v>
      </c>
    </row>
    <row r="3872" ht="29" customHeight="1" spans="1:6">
      <c r="A3872" s="70" t="s">
        <v>7685</v>
      </c>
      <c r="B3872" s="61" t="s">
        <v>7686</v>
      </c>
      <c r="C3872" s="62" t="s">
        <v>249</v>
      </c>
      <c r="D3872" s="69">
        <v>2500</v>
      </c>
      <c r="E3872" s="70" t="s">
        <v>529</v>
      </c>
      <c r="F3872" s="12" t="s">
        <v>7644</v>
      </c>
    </row>
    <row r="3873" ht="29" customHeight="1" spans="1:6">
      <c r="A3873" s="70" t="s">
        <v>7687</v>
      </c>
      <c r="B3873" s="61" t="s">
        <v>7688</v>
      </c>
      <c r="C3873" s="62" t="s">
        <v>249</v>
      </c>
      <c r="D3873" s="69">
        <v>750</v>
      </c>
      <c r="E3873" s="70" t="s">
        <v>529</v>
      </c>
      <c r="F3873" s="12" t="s">
        <v>7644</v>
      </c>
    </row>
    <row r="3874" ht="29" customHeight="1" spans="1:6">
      <c r="A3874" s="70" t="s">
        <v>7689</v>
      </c>
      <c r="B3874" s="61" t="s">
        <v>7690</v>
      </c>
      <c r="C3874" s="62" t="s">
        <v>249</v>
      </c>
      <c r="D3874" s="69">
        <v>2000</v>
      </c>
      <c r="E3874" s="70" t="s">
        <v>529</v>
      </c>
      <c r="F3874" s="12" t="s">
        <v>7644</v>
      </c>
    </row>
    <row r="3875" ht="29" customHeight="1" spans="1:6">
      <c r="A3875" s="70" t="s">
        <v>7691</v>
      </c>
      <c r="B3875" s="61" t="s">
        <v>7692</v>
      </c>
      <c r="C3875" s="62" t="s">
        <v>249</v>
      </c>
      <c r="D3875" s="69">
        <v>600</v>
      </c>
      <c r="E3875" s="70" t="s">
        <v>529</v>
      </c>
      <c r="F3875" s="12" t="s">
        <v>7644</v>
      </c>
    </row>
    <row r="3876" ht="29" customHeight="1" spans="1:6">
      <c r="A3876" s="70" t="s">
        <v>7693</v>
      </c>
      <c r="B3876" s="61" t="s">
        <v>7694</v>
      </c>
      <c r="C3876" s="62" t="s">
        <v>249</v>
      </c>
      <c r="D3876" s="69">
        <v>400</v>
      </c>
      <c r="E3876" s="70" t="s">
        <v>529</v>
      </c>
      <c r="F3876" s="12" t="s">
        <v>7644</v>
      </c>
    </row>
    <row r="3877" ht="29" customHeight="1" spans="1:6">
      <c r="A3877" s="70" t="s">
        <v>7695</v>
      </c>
      <c r="B3877" s="61" t="s">
        <v>7696</v>
      </c>
      <c r="C3877" s="62" t="s">
        <v>249</v>
      </c>
      <c r="D3877" s="69">
        <v>3000</v>
      </c>
      <c r="E3877" s="70" t="s">
        <v>529</v>
      </c>
      <c r="F3877" s="12" t="s">
        <v>7644</v>
      </c>
    </row>
    <row r="3878" ht="29" customHeight="1" spans="1:6">
      <c r="A3878" s="70" t="s">
        <v>7697</v>
      </c>
      <c r="B3878" s="61" t="s">
        <v>7698</v>
      </c>
      <c r="C3878" s="62" t="s">
        <v>249</v>
      </c>
      <c r="D3878" s="69">
        <v>900</v>
      </c>
      <c r="E3878" s="70" t="s">
        <v>529</v>
      </c>
      <c r="F3878" s="12" t="s">
        <v>7644</v>
      </c>
    </row>
    <row r="3879" ht="29" customHeight="1" spans="1:6">
      <c r="A3879" s="70" t="s">
        <v>7699</v>
      </c>
      <c r="B3879" s="61" t="s">
        <v>7700</v>
      </c>
      <c r="C3879" s="62" t="s">
        <v>249</v>
      </c>
      <c r="D3879" s="69">
        <v>400</v>
      </c>
      <c r="E3879" s="70" t="s">
        <v>529</v>
      </c>
      <c r="F3879" s="12" t="s">
        <v>7644</v>
      </c>
    </row>
    <row r="3880" ht="29" customHeight="1" spans="1:6">
      <c r="A3880" s="70" t="s">
        <v>7701</v>
      </c>
      <c r="B3880" s="61" t="s">
        <v>7702</v>
      </c>
      <c r="C3880" s="62" t="s">
        <v>39</v>
      </c>
      <c r="D3880" s="69">
        <v>1600</v>
      </c>
      <c r="E3880" s="70" t="s">
        <v>529</v>
      </c>
      <c r="F3880" s="12" t="s">
        <v>7644</v>
      </c>
    </row>
    <row r="3881" ht="29" customHeight="1" spans="1:6">
      <c r="A3881" s="70" t="s">
        <v>7703</v>
      </c>
      <c r="B3881" s="61" t="s">
        <v>7704</v>
      </c>
      <c r="C3881" s="62" t="s">
        <v>39</v>
      </c>
      <c r="D3881" s="69">
        <v>480</v>
      </c>
      <c r="E3881" s="70" t="s">
        <v>529</v>
      </c>
      <c r="F3881" s="12" t="s">
        <v>7644</v>
      </c>
    </row>
    <row r="3882" ht="29" customHeight="1" spans="1:6">
      <c r="A3882" s="70" t="s">
        <v>7705</v>
      </c>
      <c r="B3882" s="61" t="s">
        <v>7706</v>
      </c>
      <c r="C3882" s="62" t="s">
        <v>39</v>
      </c>
      <c r="D3882" s="69">
        <v>400</v>
      </c>
      <c r="E3882" s="70" t="s">
        <v>529</v>
      </c>
      <c r="F3882" s="12" t="s">
        <v>7644</v>
      </c>
    </row>
    <row r="3883" ht="29" customHeight="1" spans="1:6">
      <c r="A3883" s="70" t="s">
        <v>7707</v>
      </c>
      <c r="B3883" s="61" t="s">
        <v>7708</v>
      </c>
      <c r="C3883" s="62" t="s">
        <v>39</v>
      </c>
      <c r="D3883" s="69">
        <v>2100</v>
      </c>
      <c r="E3883" s="70" t="s">
        <v>529</v>
      </c>
      <c r="F3883" s="12" t="s">
        <v>7644</v>
      </c>
    </row>
    <row r="3884" ht="29" customHeight="1" spans="1:6">
      <c r="A3884" s="70" t="s">
        <v>7709</v>
      </c>
      <c r="B3884" s="61" t="s">
        <v>7710</v>
      </c>
      <c r="C3884" s="62" t="s">
        <v>39</v>
      </c>
      <c r="D3884" s="69">
        <v>630</v>
      </c>
      <c r="E3884" s="70" t="s">
        <v>529</v>
      </c>
      <c r="F3884" s="12" t="s">
        <v>7644</v>
      </c>
    </row>
    <row r="3885" ht="29" customHeight="1" spans="1:6">
      <c r="A3885" s="70" t="s">
        <v>7711</v>
      </c>
      <c r="B3885" s="61" t="s">
        <v>7712</v>
      </c>
      <c r="C3885" s="62" t="s">
        <v>39</v>
      </c>
      <c r="D3885" s="69">
        <v>400</v>
      </c>
      <c r="E3885" s="70" t="s">
        <v>529</v>
      </c>
      <c r="F3885" s="12" t="s">
        <v>7644</v>
      </c>
    </row>
    <row r="3886" ht="29" customHeight="1" spans="1:6">
      <c r="A3886" s="70" t="s">
        <v>7713</v>
      </c>
      <c r="B3886" s="61" t="s">
        <v>7714</v>
      </c>
      <c r="C3886" s="62" t="s">
        <v>39</v>
      </c>
      <c r="D3886" s="69">
        <v>2000</v>
      </c>
      <c r="E3886" s="70" t="s">
        <v>529</v>
      </c>
      <c r="F3886" s="12" t="s">
        <v>7644</v>
      </c>
    </row>
    <row r="3887" ht="29" customHeight="1" spans="1:6">
      <c r="A3887" s="70" t="s">
        <v>7715</v>
      </c>
      <c r="B3887" s="61" t="s">
        <v>7716</v>
      </c>
      <c r="C3887" s="62" t="s">
        <v>39</v>
      </c>
      <c r="D3887" s="69">
        <v>600</v>
      </c>
      <c r="E3887" s="70" t="s">
        <v>529</v>
      </c>
      <c r="F3887" s="12" t="s">
        <v>7644</v>
      </c>
    </row>
    <row r="3888" ht="29" customHeight="1" spans="1:6">
      <c r="A3888" s="70" t="s">
        <v>7717</v>
      </c>
      <c r="B3888" s="61" t="s">
        <v>7718</v>
      </c>
      <c r="C3888" s="62" t="s">
        <v>39</v>
      </c>
      <c r="D3888" s="69">
        <v>2345</v>
      </c>
      <c r="E3888" s="70" t="s">
        <v>529</v>
      </c>
      <c r="F3888" s="12" t="s">
        <v>7644</v>
      </c>
    </row>
    <row r="3889" ht="29" customHeight="1" spans="1:6">
      <c r="A3889" s="70" t="s">
        <v>7719</v>
      </c>
      <c r="B3889" s="61" t="s">
        <v>7720</v>
      </c>
      <c r="C3889" s="62" t="s">
        <v>39</v>
      </c>
      <c r="D3889" s="69">
        <v>703.5</v>
      </c>
      <c r="E3889" s="70" t="s">
        <v>529</v>
      </c>
      <c r="F3889" s="12" t="s">
        <v>7644</v>
      </c>
    </row>
    <row r="3890" ht="29" customHeight="1" spans="1:6">
      <c r="A3890" s="70" t="s">
        <v>7721</v>
      </c>
      <c r="B3890" s="61" t="s">
        <v>7722</v>
      </c>
      <c r="C3890" s="62" t="s">
        <v>8</v>
      </c>
      <c r="D3890" s="69">
        <v>1000</v>
      </c>
      <c r="E3890" s="70" t="s">
        <v>529</v>
      </c>
      <c r="F3890" s="12" t="s">
        <v>7644</v>
      </c>
    </row>
    <row r="3891" ht="29" customHeight="1" spans="1:6">
      <c r="A3891" s="70" t="s">
        <v>7723</v>
      </c>
      <c r="B3891" s="61" t="s">
        <v>7724</v>
      </c>
      <c r="C3891" s="62" t="s">
        <v>8</v>
      </c>
      <c r="D3891" s="69">
        <v>300</v>
      </c>
      <c r="E3891" s="70" t="s">
        <v>529</v>
      </c>
      <c r="F3891" s="12" t="s">
        <v>7644</v>
      </c>
    </row>
    <row r="3892" ht="29" customHeight="1" spans="1:6">
      <c r="A3892" s="70" t="s">
        <v>7725</v>
      </c>
      <c r="B3892" s="61" t="s">
        <v>7726</v>
      </c>
      <c r="C3892" s="62" t="s">
        <v>249</v>
      </c>
      <c r="D3892" s="69">
        <v>1200</v>
      </c>
      <c r="E3892" s="70" t="s">
        <v>529</v>
      </c>
      <c r="F3892" s="12" t="s">
        <v>7644</v>
      </c>
    </row>
    <row r="3893" ht="29" customHeight="1" spans="1:6">
      <c r="A3893" s="70" t="s">
        <v>7727</v>
      </c>
      <c r="B3893" s="61" t="s">
        <v>7728</v>
      </c>
      <c r="C3893" s="62" t="s">
        <v>249</v>
      </c>
      <c r="D3893" s="69">
        <v>360</v>
      </c>
      <c r="E3893" s="70" t="s">
        <v>529</v>
      </c>
      <c r="F3893" s="12" t="s">
        <v>7644</v>
      </c>
    </row>
    <row r="3894" ht="29" customHeight="1" spans="1:6">
      <c r="A3894" s="70" t="s">
        <v>7729</v>
      </c>
      <c r="B3894" s="61" t="s">
        <v>7730</v>
      </c>
      <c r="C3894" s="62" t="s">
        <v>249</v>
      </c>
      <c r="D3894" s="69">
        <v>1950</v>
      </c>
      <c r="E3894" s="70" t="s">
        <v>529</v>
      </c>
      <c r="F3894" s="12" t="s">
        <v>7644</v>
      </c>
    </row>
    <row r="3895" ht="29" customHeight="1" spans="1:6">
      <c r="A3895" s="70" t="s">
        <v>7731</v>
      </c>
      <c r="B3895" s="61" t="s">
        <v>7732</v>
      </c>
      <c r="C3895" s="62" t="s">
        <v>249</v>
      </c>
      <c r="D3895" s="69">
        <v>585</v>
      </c>
      <c r="E3895" s="70" t="s">
        <v>529</v>
      </c>
      <c r="F3895" s="12" t="s">
        <v>7644</v>
      </c>
    </row>
    <row r="3896" ht="29" customHeight="1" spans="1:6">
      <c r="A3896" s="70" t="s">
        <v>7733</v>
      </c>
      <c r="B3896" s="61" t="s">
        <v>7734</v>
      </c>
      <c r="C3896" s="62" t="s">
        <v>39</v>
      </c>
      <c r="D3896" s="69">
        <v>1800</v>
      </c>
      <c r="E3896" s="70" t="s">
        <v>529</v>
      </c>
      <c r="F3896" s="12" t="s">
        <v>7644</v>
      </c>
    </row>
    <row r="3897" ht="29" customHeight="1" spans="1:6">
      <c r="A3897" s="70" t="s">
        <v>7735</v>
      </c>
      <c r="B3897" s="61" t="s">
        <v>7736</v>
      </c>
      <c r="C3897" s="62" t="s">
        <v>39</v>
      </c>
      <c r="D3897" s="69">
        <v>540</v>
      </c>
      <c r="E3897" s="70" t="s">
        <v>529</v>
      </c>
      <c r="F3897" s="12" t="s">
        <v>7644</v>
      </c>
    </row>
    <row r="3898" ht="29" customHeight="1" spans="1:6">
      <c r="A3898" s="70" t="s">
        <v>7737</v>
      </c>
      <c r="B3898" s="61" t="s">
        <v>7738</v>
      </c>
      <c r="C3898" s="62" t="s">
        <v>39</v>
      </c>
      <c r="D3898" s="69">
        <v>400</v>
      </c>
      <c r="E3898" s="70" t="s">
        <v>529</v>
      </c>
      <c r="F3898" s="12" t="s">
        <v>7644</v>
      </c>
    </row>
    <row r="3899" ht="29" customHeight="1" spans="1:6">
      <c r="A3899" s="70" t="s">
        <v>7739</v>
      </c>
      <c r="B3899" s="61" t="s">
        <v>7740</v>
      </c>
      <c r="C3899" s="62" t="s">
        <v>39</v>
      </c>
      <c r="D3899" s="69">
        <v>2500</v>
      </c>
      <c r="E3899" s="70" t="s">
        <v>529</v>
      </c>
      <c r="F3899" s="12" t="s">
        <v>7644</v>
      </c>
    </row>
    <row r="3900" ht="29" customHeight="1" spans="1:6">
      <c r="A3900" s="70" t="s">
        <v>7741</v>
      </c>
      <c r="B3900" s="61" t="s">
        <v>7742</v>
      </c>
      <c r="C3900" s="62" t="s">
        <v>39</v>
      </c>
      <c r="D3900" s="69">
        <v>750</v>
      </c>
      <c r="E3900" s="70" t="s">
        <v>529</v>
      </c>
      <c r="F3900" s="12" t="s">
        <v>7644</v>
      </c>
    </row>
    <row r="3901" ht="29" customHeight="1" spans="1:6">
      <c r="A3901" s="70" t="s">
        <v>7743</v>
      </c>
      <c r="B3901" s="61" t="s">
        <v>7744</v>
      </c>
      <c r="C3901" s="62" t="s">
        <v>39</v>
      </c>
      <c r="D3901" s="69">
        <v>400</v>
      </c>
      <c r="E3901" s="70" t="s">
        <v>529</v>
      </c>
      <c r="F3901" s="12" t="s">
        <v>7644</v>
      </c>
    </row>
    <row r="3902" ht="29" customHeight="1" spans="1:6">
      <c r="A3902" s="70" t="s">
        <v>7745</v>
      </c>
      <c r="B3902" s="61" t="s">
        <v>7746</v>
      </c>
      <c r="C3902" s="62" t="s">
        <v>39</v>
      </c>
      <c r="D3902" s="69">
        <v>1900</v>
      </c>
      <c r="E3902" s="70" t="s">
        <v>529</v>
      </c>
      <c r="F3902" s="12" t="s">
        <v>7644</v>
      </c>
    </row>
    <row r="3903" ht="29" customHeight="1" spans="1:6">
      <c r="A3903" s="70" t="s">
        <v>7747</v>
      </c>
      <c r="B3903" s="61" t="s">
        <v>7748</v>
      </c>
      <c r="C3903" s="62" t="s">
        <v>39</v>
      </c>
      <c r="D3903" s="69">
        <v>570</v>
      </c>
      <c r="E3903" s="70" t="s">
        <v>529</v>
      </c>
      <c r="F3903" s="12" t="s">
        <v>7644</v>
      </c>
    </row>
    <row r="3904" ht="29" customHeight="1" spans="1:6">
      <c r="A3904" s="70" t="s">
        <v>7749</v>
      </c>
      <c r="B3904" s="61" t="s">
        <v>7750</v>
      </c>
      <c r="C3904" s="62" t="s">
        <v>39</v>
      </c>
      <c r="D3904" s="69">
        <v>400</v>
      </c>
      <c r="E3904" s="70" t="s">
        <v>529</v>
      </c>
      <c r="F3904" s="12" t="s">
        <v>7644</v>
      </c>
    </row>
    <row r="3905" ht="29" customHeight="1" spans="1:6">
      <c r="A3905" s="70" t="s">
        <v>7751</v>
      </c>
      <c r="B3905" s="61" t="s">
        <v>7752</v>
      </c>
      <c r="C3905" s="62" t="s">
        <v>39</v>
      </c>
      <c r="D3905" s="69">
        <v>1900</v>
      </c>
      <c r="E3905" s="70" t="s">
        <v>529</v>
      </c>
      <c r="F3905" s="12" t="s">
        <v>7644</v>
      </c>
    </row>
    <row r="3906" ht="29" customHeight="1" spans="1:6">
      <c r="A3906" s="70" t="s">
        <v>7753</v>
      </c>
      <c r="B3906" s="61" t="s">
        <v>7754</v>
      </c>
      <c r="C3906" s="62" t="s">
        <v>39</v>
      </c>
      <c r="D3906" s="69">
        <v>1900</v>
      </c>
      <c r="E3906" s="70" t="s">
        <v>529</v>
      </c>
      <c r="F3906" s="12" t="s">
        <v>7644</v>
      </c>
    </row>
    <row r="3907" ht="29" customHeight="1" spans="1:6">
      <c r="A3907" s="70" t="s">
        <v>7755</v>
      </c>
      <c r="B3907" s="61" t="s">
        <v>7756</v>
      </c>
      <c r="C3907" s="62" t="s">
        <v>39</v>
      </c>
      <c r="D3907" s="69">
        <v>2500</v>
      </c>
      <c r="E3907" s="70" t="s">
        <v>529</v>
      </c>
      <c r="F3907" s="12" t="s">
        <v>7644</v>
      </c>
    </row>
    <row r="3908" ht="29" customHeight="1" spans="1:6">
      <c r="A3908" s="70" t="s">
        <v>7757</v>
      </c>
      <c r="B3908" s="61" t="s">
        <v>7758</v>
      </c>
      <c r="C3908" s="62" t="s">
        <v>39</v>
      </c>
      <c r="D3908" s="69">
        <v>750</v>
      </c>
      <c r="E3908" s="70" t="s">
        <v>529</v>
      </c>
      <c r="F3908" s="12" t="s">
        <v>7644</v>
      </c>
    </row>
    <row r="3909" ht="29" customHeight="1" spans="1:6">
      <c r="A3909" s="70" t="s">
        <v>7759</v>
      </c>
      <c r="B3909" s="61" t="s">
        <v>7760</v>
      </c>
      <c r="C3909" s="62" t="s">
        <v>39</v>
      </c>
      <c r="D3909" s="69">
        <v>400</v>
      </c>
      <c r="E3909" s="70" t="s">
        <v>529</v>
      </c>
      <c r="F3909" s="12" t="s">
        <v>7644</v>
      </c>
    </row>
    <row r="3910" ht="29" customHeight="1" spans="1:6">
      <c r="A3910" s="70" t="s">
        <v>7761</v>
      </c>
      <c r="B3910" s="61" t="s">
        <v>7762</v>
      </c>
      <c r="C3910" s="62" t="s">
        <v>39</v>
      </c>
      <c r="D3910" s="69">
        <v>2500</v>
      </c>
      <c r="E3910" s="70" t="s">
        <v>529</v>
      </c>
      <c r="F3910" s="12" t="s">
        <v>7644</v>
      </c>
    </row>
    <row r="3911" ht="29" customHeight="1" spans="1:6">
      <c r="A3911" s="70" t="s">
        <v>7763</v>
      </c>
      <c r="B3911" s="61" t="s">
        <v>7764</v>
      </c>
      <c r="C3911" s="62" t="s">
        <v>39</v>
      </c>
      <c r="D3911" s="69">
        <v>2500</v>
      </c>
      <c r="E3911" s="70" t="s">
        <v>529</v>
      </c>
      <c r="F3911" s="12" t="s">
        <v>7644</v>
      </c>
    </row>
    <row r="3912" ht="29" customHeight="1" spans="1:6">
      <c r="A3912" s="70" t="s">
        <v>7765</v>
      </c>
      <c r="B3912" s="61" t="s">
        <v>7766</v>
      </c>
      <c r="C3912" s="62" t="s">
        <v>39</v>
      </c>
      <c r="D3912" s="69">
        <v>1369</v>
      </c>
      <c r="E3912" s="70" t="s">
        <v>445</v>
      </c>
      <c r="F3912" s="12" t="s">
        <v>7644</v>
      </c>
    </row>
    <row r="3913" ht="29" customHeight="1" spans="1:6">
      <c r="A3913" s="70" t="s">
        <v>7767</v>
      </c>
      <c r="B3913" s="61" t="s">
        <v>7768</v>
      </c>
      <c r="C3913" s="62" t="s">
        <v>39</v>
      </c>
      <c r="D3913" s="69">
        <v>410.7</v>
      </c>
      <c r="E3913" s="70" t="s">
        <v>445</v>
      </c>
      <c r="F3913" s="12" t="s">
        <v>7644</v>
      </c>
    </row>
    <row r="3914" ht="29" customHeight="1" spans="1:6">
      <c r="A3914" s="70" t="s">
        <v>7769</v>
      </c>
      <c r="B3914" s="61" t="s">
        <v>7770</v>
      </c>
      <c r="C3914" s="62" t="s">
        <v>39</v>
      </c>
      <c r="D3914" s="69">
        <v>400</v>
      </c>
      <c r="E3914" s="70" t="s">
        <v>445</v>
      </c>
      <c r="F3914" s="12" t="s">
        <v>7644</v>
      </c>
    </row>
    <row r="3915" ht="29" customHeight="1" spans="1:6">
      <c r="A3915" s="70" t="s">
        <v>7771</v>
      </c>
      <c r="B3915" s="61" t="s">
        <v>7772</v>
      </c>
      <c r="C3915" s="62" t="s">
        <v>39</v>
      </c>
      <c r="D3915" s="69">
        <v>1669</v>
      </c>
      <c r="E3915" s="70" t="s">
        <v>529</v>
      </c>
      <c r="F3915" s="12" t="s">
        <v>7644</v>
      </c>
    </row>
    <row r="3916" ht="29" customHeight="1" spans="1:6">
      <c r="A3916" s="70" t="s">
        <v>7773</v>
      </c>
      <c r="B3916" s="61" t="s">
        <v>7774</v>
      </c>
      <c r="C3916" s="62" t="s">
        <v>39</v>
      </c>
      <c r="D3916" s="69">
        <v>500.7</v>
      </c>
      <c r="E3916" s="70" t="s">
        <v>529</v>
      </c>
      <c r="F3916" s="12" t="s">
        <v>7644</v>
      </c>
    </row>
    <row r="3917" ht="29" customHeight="1" spans="1:6">
      <c r="A3917" s="70" t="s">
        <v>7775</v>
      </c>
      <c r="B3917" s="61" t="s">
        <v>7776</v>
      </c>
      <c r="C3917" s="62" t="s">
        <v>39</v>
      </c>
      <c r="D3917" s="69">
        <v>400</v>
      </c>
      <c r="E3917" s="70" t="s">
        <v>529</v>
      </c>
      <c r="F3917" s="12" t="s">
        <v>7644</v>
      </c>
    </row>
    <row r="3918" ht="29" customHeight="1" spans="1:6">
      <c r="A3918" s="70" t="s">
        <v>7777</v>
      </c>
      <c r="B3918" s="61" t="s">
        <v>7778</v>
      </c>
      <c r="C3918" s="62" t="s">
        <v>8</v>
      </c>
      <c r="D3918" s="69">
        <v>5095</v>
      </c>
      <c r="E3918" s="70" t="s">
        <v>529</v>
      </c>
      <c r="F3918" s="12" t="s">
        <v>7644</v>
      </c>
    </row>
    <row r="3919" ht="29" customHeight="1" spans="1:6">
      <c r="A3919" s="70" t="s">
        <v>7779</v>
      </c>
      <c r="B3919" s="61" t="s">
        <v>7780</v>
      </c>
      <c r="C3919" s="62" t="s">
        <v>8</v>
      </c>
      <c r="D3919" s="69">
        <v>1528.5</v>
      </c>
      <c r="E3919" s="70" t="s">
        <v>529</v>
      </c>
      <c r="F3919" s="12" t="s">
        <v>7644</v>
      </c>
    </row>
    <row r="3920" ht="29" customHeight="1" spans="1:6">
      <c r="A3920" s="70" t="s">
        <v>7781</v>
      </c>
      <c r="B3920" s="61" t="s">
        <v>7782</v>
      </c>
      <c r="C3920" s="62" t="s">
        <v>8</v>
      </c>
      <c r="D3920" s="69">
        <v>1019</v>
      </c>
      <c r="E3920" s="70" t="s">
        <v>529</v>
      </c>
      <c r="F3920" s="12" t="s">
        <v>7644</v>
      </c>
    </row>
    <row r="3921" ht="29" customHeight="1" spans="1:6">
      <c r="A3921" s="70" t="s">
        <v>7783</v>
      </c>
      <c r="B3921" s="61" t="s">
        <v>7784</v>
      </c>
      <c r="C3921" s="62" t="s">
        <v>8</v>
      </c>
      <c r="D3921" s="69">
        <v>400</v>
      </c>
      <c r="E3921" s="70" t="s">
        <v>529</v>
      </c>
      <c r="F3921" s="12" t="s">
        <v>7644</v>
      </c>
    </row>
    <row r="3922" ht="29" customHeight="1" spans="1:6">
      <c r="A3922" s="70" t="s">
        <v>7785</v>
      </c>
      <c r="B3922" s="61" t="s">
        <v>7786</v>
      </c>
      <c r="C3922" s="62" t="s">
        <v>39</v>
      </c>
      <c r="D3922" s="69">
        <v>2135</v>
      </c>
      <c r="E3922" s="70" t="s">
        <v>529</v>
      </c>
      <c r="F3922" s="12" t="s">
        <v>7644</v>
      </c>
    </row>
    <row r="3923" ht="29" customHeight="1" spans="1:6">
      <c r="A3923" s="70" t="s">
        <v>7787</v>
      </c>
      <c r="B3923" s="61" t="s">
        <v>7788</v>
      </c>
      <c r="C3923" s="62" t="s">
        <v>39</v>
      </c>
      <c r="D3923" s="69">
        <v>640.5</v>
      </c>
      <c r="E3923" s="70" t="s">
        <v>529</v>
      </c>
      <c r="F3923" s="12" t="s">
        <v>7644</v>
      </c>
    </row>
    <row r="3924" ht="29" customHeight="1" spans="1:6">
      <c r="A3924" s="70" t="s">
        <v>7789</v>
      </c>
      <c r="B3924" s="61" t="s">
        <v>7790</v>
      </c>
      <c r="C3924" s="62" t="s">
        <v>39</v>
      </c>
      <c r="D3924" s="69">
        <v>427</v>
      </c>
      <c r="E3924" s="70" t="s">
        <v>529</v>
      </c>
      <c r="F3924" s="12" t="s">
        <v>7644</v>
      </c>
    </row>
    <row r="3925" ht="29" customHeight="1" spans="1:6">
      <c r="A3925" s="70" t="s">
        <v>7791</v>
      </c>
      <c r="B3925" s="61" t="s">
        <v>7792</v>
      </c>
      <c r="C3925" s="62" t="s">
        <v>39</v>
      </c>
      <c r="D3925" s="69">
        <v>3000</v>
      </c>
      <c r="E3925" s="70" t="s">
        <v>529</v>
      </c>
      <c r="F3925" s="12" t="s">
        <v>7644</v>
      </c>
    </row>
    <row r="3926" ht="29" customHeight="1" spans="1:6">
      <c r="A3926" s="70" t="s">
        <v>7793</v>
      </c>
      <c r="B3926" s="61" t="s">
        <v>7794</v>
      </c>
      <c r="C3926" s="62" t="s">
        <v>39</v>
      </c>
      <c r="D3926" s="69">
        <v>900</v>
      </c>
      <c r="E3926" s="70" t="s">
        <v>529</v>
      </c>
      <c r="F3926" s="12" t="s">
        <v>7644</v>
      </c>
    </row>
    <row r="3927" ht="29" customHeight="1" spans="1:6">
      <c r="A3927" s="70" t="s">
        <v>7795</v>
      </c>
      <c r="B3927" s="61" t="s">
        <v>7796</v>
      </c>
      <c r="C3927" s="62" t="s">
        <v>39</v>
      </c>
      <c r="D3927" s="69">
        <v>2500</v>
      </c>
      <c r="E3927" s="70" t="s">
        <v>529</v>
      </c>
      <c r="F3927" s="12" t="s">
        <v>7644</v>
      </c>
    </row>
    <row r="3928" ht="29" customHeight="1" spans="1:6">
      <c r="A3928" s="70" t="s">
        <v>7797</v>
      </c>
      <c r="B3928" s="61" t="s">
        <v>7798</v>
      </c>
      <c r="C3928" s="62" t="s">
        <v>39</v>
      </c>
      <c r="D3928" s="69">
        <v>750</v>
      </c>
      <c r="E3928" s="70" t="s">
        <v>529</v>
      </c>
      <c r="F3928" s="12" t="s">
        <v>7644</v>
      </c>
    </row>
    <row r="3929" ht="29" customHeight="1" spans="1:6">
      <c r="A3929" s="70" t="s">
        <v>7799</v>
      </c>
      <c r="B3929" s="61" t="s">
        <v>7800</v>
      </c>
      <c r="C3929" s="62" t="s">
        <v>39</v>
      </c>
      <c r="D3929" s="69">
        <v>500</v>
      </c>
      <c r="E3929" s="70" t="s">
        <v>529</v>
      </c>
      <c r="F3929" s="12" t="s">
        <v>7644</v>
      </c>
    </row>
    <row r="3930" ht="29" customHeight="1" spans="1:6">
      <c r="A3930" s="70" t="s">
        <v>7801</v>
      </c>
      <c r="B3930" s="61" t="s">
        <v>7802</v>
      </c>
      <c r="C3930" s="62" t="s">
        <v>39</v>
      </c>
      <c r="D3930" s="69">
        <v>3000</v>
      </c>
      <c r="E3930" s="70" t="s">
        <v>529</v>
      </c>
      <c r="F3930" s="12" t="s">
        <v>7644</v>
      </c>
    </row>
    <row r="3931" ht="29" customHeight="1" spans="1:6">
      <c r="A3931" s="70" t="s">
        <v>7803</v>
      </c>
      <c r="B3931" s="61" t="s">
        <v>7804</v>
      </c>
      <c r="C3931" s="62" t="s">
        <v>39</v>
      </c>
      <c r="D3931" s="69">
        <v>900</v>
      </c>
      <c r="E3931" s="70" t="s">
        <v>529</v>
      </c>
      <c r="F3931" s="12" t="s">
        <v>7644</v>
      </c>
    </row>
    <row r="3932" ht="29" customHeight="1" spans="1:6">
      <c r="A3932" s="70" t="s">
        <v>7805</v>
      </c>
      <c r="B3932" s="61" t="s">
        <v>7806</v>
      </c>
      <c r="C3932" s="62" t="s">
        <v>39</v>
      </c>
      <c r="D3932" s="69">
        <v>2400</v>
      </c>
      <c r="E3932" s="70" t="s">
        <v>445</v>
      </c>
      <c r="F3932" s="12" t="s">
        <v>7644</v>
      </c>
    </row>
    <row r="3933" ht="29" customHeight="1" spans="1:6">
      <c r="A3933" s="70" t="s">
        <v>7807</v>
      </c>
      <c r="B3933" s="61" t="s">
        <v>7808</v>
      </c>
      <c r="C3933" s="62" t="s">
        <v>39</v>
      </c>
      <c r="D3933" s="69">
        <v>720</v>
      </c>
      <c r="E3933" s="70" t="s">
        <v>445</v>
      </c>
      <c r="F3933" s="12" t="s">
        <v>7644</v>
      </c>
    </row>
    <row r="3934" ht="29" customHeight="1" spans="1:6">
      <c r="A3934" s="70" t="s">
        <v>7809</v>
      </c>
      <c r="B3934" s="61" t="s">
        <v>7810</v>
      </c>
      <c r="C3934" s="62" t="s">
        <v>39</v>
      </c>
      <c r="D3934" s="69">
        <v>480</v>
      </c>
      <c r="E3934" s="70" t="s">
        <v>445</v>
      </c>
      <c r="F3934" s="12" t="s">
        <v>7644</v>
      </c>
    </row>
    <row r="3935" ht="29" customHeight="1" spans="1:6">
      <c r="A3935" s="70" t="s">
        <v>7811</v>
      </c>
      <c r="B3935" s="61" t="s">
        <v>7812</v>
      </c>
      <c r="C3935" s="62" t="s">
        <v>7813</v>
      </c>
      <c r="D3935" s="69">
        <v>1594</v>
      </c>
      <c r="E3935" s="70" t="s">
        <v>529</v>
      </c>
      <c r="F3935" s="12" t="s">
        <v>7644</v>
      </c>
    </row>
    <row r="3936" ht="29" customHeight="1" spans="1:6">
      <c r="A3936" s="70" t="s">
        <v>7814</v>
      </c>
      <c r="B3936" s="61" t="s">
        <v>7815</v>
      </c>
      <c r="C3936" s="62" t="s">
        <v>7813</v>
      </c>
      <c r="D3936" s="69">
        <v>478.2</v>
      </c>
      <c r="E3936" s="70" t="s">
        <v>529</v>
      </c>
      <c r="F3936" s="12" t="s">
        <v>7644</v>
      </c>
    </row>
    <row r="3937" ht="29" customHeight="1" spans="1:6">
      <c r="A3937" s="70" t="s">
        <v>7816</v>
      </c>
      <c r="B3937" s="61" t="s">
        <v>7817</v>
      </c>
      <c r="C3937" s="62" t="s">
        <v>39</v>
      </c>
      <c r="D3937" s="69">
        <v>3500</v>
      </c>
      <c r="E3937" s="70" t="s">
        <v>529</v>
      </c>
      <c r="F3937" s="12" t="s">
        <v>7644</v>
      </c>
    </row>
    <row r="3938" ht="29" customHeight="1" spans="1:6">
      <c r="A3938" s="70" t="s">
        <v>7818</v>
      </c>
      <c r="B3938" s="61" t="s">
        <v>7819</v>
      </c>
      <c r="C3938" s="62" t="s">
        <v>39</v>
      </c>
      <c r="D3938" s="69">
        <v>1050</v>
      </c>
      <c r="E3938" s="70" t="s">
        <v>529</v>
      </c>
      <c r="F3938" s="12" t="s">
        <v>7644</v>
      </c>
    </row>
    <row r="3939" ht="29" customHeight="1" spans="1:6">
      <c r="A3939" s="70" t="s">
        <v>7820</v>
      </c>
      <c r="B3939" s="61" t="s">
        <v>7821</v>
      </c>
      <c r="C3939" s="62" t="s">
        <v>39</v>
      </c>
      <c r="D3939" s="69">
        <v>3500</v>
      </c>
      <c r="E3939" s="70" t="s">
        <v>529</v>
      </c>
      <c r="F3939" s="12" t="s">
        <v>7644</v>
      </c>
    </row>
    <row r="3940" ht="29" customHeight="1" spans="1:6">
      <c r="A3940" s="70" t="s">
        <v>7822</v>
      </c>
      <c r="B3940" s="61" t="s">
        <v>7823</v>
      </c>
      <c r="C3940" s="62" t="s">
        <v>39</v>
      </c>
      <c r="D3940" s="69">
        <v>1800</v>
      </c>
      <c r="E3940" s="70" t="s">
        <v>445</v>
      </c>
      <c r="F3940" s="12" t="s">
        <v>7644</v>
      </c>
    </row>
    <row r="3941" ht="29" customHeight="1" spans="1:6">
      <c r="A3941" s="70" t="s">
        <v>7824</v>
      </c>
      <c r="B3941" s="61" t="s">
        <v>7825</v>
      </c>
      <c r="C3941" s="62" t="s">
        <v>39</v>
      </c>
      <c r="D3941" s="69">
        <v>540</v>
      </c>
      <c r="E3941" s="70" t="s">
        <v>445</v>
      </c>
      <c r="F3941" s="12" t="s">
        <v>7644</v>
      </c>
    </row>
    <row r="3942" ht="29" customHeight="1" spans="1:6">
      <c r="A3942" s="70" t="s">
        <v>7826</v>
      </c>
      <c r="B3942" s="61" t="s">
        <v>7827</v>
      </c>
      <c r="C3942" s="62" t="s">
        <v>39</v>
      </c>
      <c r="D3942" s="69">
        <v>400</v>
      </c>
      <c r="E3942" s="70" t="s">
        <v>445</v>
      </c>
      <c r="F3942" s="12" t="s">
        <v>7644</v>
      </c>
    </row>
    <row r="3943" ht="29" customHeight="1" spans="1:6">
      <c r="A3943" s="70" t="s">
        <v>7828</v>
      </c>
      <c r="B3943" s="61" t="s">
        <v>7829</v>
      </c>
      <c r="C3943" s="62" t="s">
        <v>39</v>
      </c>
      <c r="D3943" s="69">
        <v>143</v>
      </c>
      <c r="E3943" s="70" t="s">
        <v>529</v>
      </c>
      <c r="F3943" s="12" t="s">
        <v>7644</v>
      </c>
    </row>
    <row r="3944" ht="29" customHeight="1" spans="1:6">
      <c r="A3944" s="70" t="s">
        <v>7830</v>
      </c>
      <c r="B3944" s="61" t="s">
        <v>7831</v>
      </c>
      <c r="C3944" s="62" t="s">
        <v>39</v>
      </c>
      <c r="D3944" s="69">
        <v>42.9</v>
      </c>
      <c r="E3944" s="70" t="s">
        <v>529</v>
      </c>
      <c r="F3944" s="12" t="s">
        <v>7644</v>
      </c>
    </row>
    <row r="3945" ht="29" customHeight="1" spans="1:6">
      <c r="A3945" s="70" t="s">
        <v>7832</v>
      </c>
      <c r="B3945" s="61" t="s">
        <v>7833</v>
      </c>
      <c r="C3945" s="62" t="s">
        <v>39</v>
      </c>
      <c r="D3945" s="69">
        <v>28.6</v>
      </c>
      <c r="E3945" s="70" t="s">
        <v>529</v>
      </c>
      <c r="F3945" s="12" t="s">
        <v>7644</v>
      </c>
    </row>
    <row r="3946" ht="29" customHeight="1" spans="1:6">
      <c r="A3946" s="70" t="s">
        <v>7834</v>
      </c>
      <c r="B3946" s="61" t="s">
        <v>7835</v>
      </c>
      <c r="C3946" s="62" t="s">
        <v>39</v>
      </c>
      <c r="D3946" s="69">
        <v>400</v>
      </c>
      <c r="E3946" s="70" t="s">
        <v>529</v>
      </c>
      <c r="F3946" s="12" t="s">
        <v>7644</v>
      </c>
    </row>
    <row r="3947" ht="29" customHeight="1" spans="1:6">
      <c r="A3947" s="70" t="s">
        <v>7836</v>
      </c>
      <c r="B3947" s="61" t="s">
        <v>7837</v>
      </c>
      <c r="C3947" s="62" t="s">
        <v>39</v>
      </c>
      <c r="D3947" s="69">
        <v>2800</v>
      </c>
      <c r="E3947" s="70" t="s">
        <v>445</v>
      </c>
      <c r="F3947" s="12" t="s">
        <v>7644</v>
      </c>
    </row>
    <row r="3948" ht="29" customHeight="1" spans="1:6">
      <c r="A3948" s="70" t="s">
        <v>7838</v>
      </c>
      <c r="B3948" s="61" t="s">
        <v>7839</v>
      </c>
      <c r="C3948" s="62" t="s">
        <v>39</v>
      </c>
      <c r="D3948" s="69">
        <v>840</v>
      </c>
      <c r="E3948" s="70" t="s">
        <v>445</v>
      </c>
      <c r="F3948" s="12" t="s">
        <v>7644</v>
      </c>
    </row>
    <row r="3949" ht="29" customHeight="1" spans="1:6">
      <c r="A3949" s="70" t="s">
        <v>7840</v>
      </c>
      <c r="B3949" s="61" t="s">
        <v>7841</v>
      </c>
      <c r="C3949" s="62" t="s">
        <v>39</v>
      </c>
      <c r="D3949" s="69">
        <v>400</v>
      </c>
      <c r="E3949" s="70" t="s">
        <v>445</v>
      </c>
      <c r="F3949" s="12" t="s">
        <v>7644</v>
      </c>
    </row>
    <row r="3950" ht="29" customHeight="1" spans="1:6">
      <c r="A3950" s="70" t="s">
        <v>7842</v>
      </c>
      <c r="B3950" s="61" t="s">
        <v>7843</v>
      </c>
      <c r="C3950" s="62" t="s">
        <v>39</v>
      </c>
      <c r="D3950" s="69">
        <v>2059</v>
      </c>
      <c r="E3950" s="70" t="s">
        <v>445</v>
      </c>
      <c r="F3950" s="12" t="s">
        <v>7644</v>
      </c>
    </row>
    <row r="3951" ht="29" customHeight="1" spans="1:6">
      <c r="A3951" s="70" t="s">
        <v>7844</v>
      </c>
      <c r="B3951" s="61" t="s">
        <v>7845</v>
      </c>
      <c r="C3951" s="62" t="s">
        <v>39</v>
      </c>
      <c r="D3951" s="69">
        <v>617.7</v>
      </c>
      <c r="E3951" s="70" t="s">
        <v>445</v>
      </c>
      <c r="F3951" s="12" t="s">
        <v>7644</v>
      </c>
    </row>
    <row r="3952" ht="29" customHeight="1" spans="1:6">
      <c r="A3952" s="70" t="s">
        <v>7846</v>
      </c>
      <c r="B3952" s="61" t="s">
        <v>7847</v>
      </c>
      <c r="C3952" s="62" t="s">
        <v>39</v>
      </c>
      <c r="D3952" s="69">
        <v>411.8</v>
      </c>
      <c r="E3952" s="70" t="s">
        <v>445</v>
      </c>
      <c r="F3952" s="12" t="s">
        <v>7644</v>
      </c>
    </row>
    <row r="3953" ht="29" customHeight="1" spans="1:6">
      <c r="A3953" s="70" t="s">
        <v>7848</v>
      </c>
      <c r="B3953" s="61" t="s">
        <v>7849</v>
      </c>
      <c r="C3953" s="62" t="s">
        <v>39</v>
      </c>
      <c r="D3953" s="69">
        <v>1500</v>
      </c>
      <c r="E3953" s="70" t="s">
        <v>445</v>
      </c>
      <c r="F3953" s="12" t="s">
        <v>7644</v>
      </c>
    </row>
    <row r="3954" ht="29" customHeight="1" spans="1:6">
      <c r="A3954" s="70" t="s">
        <v>7850</v>
      </c>
      <c r="B3954" s="61" t="s">
        <v>7851</v>
      </c>
      <c r="C3954" s="62" t="s">
        <v>39</v>
      </c>
      <c r="D3954" s="69">
        <v>450</v>
      </c>
      <c r="E3954" s="70" t="s">
        <v>445</v>
      </c>
      <c r="F3954" s="12" t="s">
        <v>7644</v>
      </c>
    </row>
    <row r="3955" ht="29" customHeight="1" spans="1:6">
      <c r="A3955" s="70" t="s">
        <v>7852</v>
      </c>
      <c r="B3955" s="61" t="s">
        <v>7853</v>
      </c>
      <c r="C3955" s="62" t="s">
        <v>39</v>
      </c>
      <c r="D3955" s="69">
        <v>400</v>
      </c>
      <c r="E3955" s="70" t="s">
        <v>445</v>
      </c>
      <c r="F3955" s="12" t="s">
        <v>7644</v>
      </c>
    </row>
    <row r="3956" ht="29" customHeight="1" spans="1:6">
      <c r="A3956" s="70" t="s">
        <v>7854</v>
      </c>
      <c r="B3956" s="61" t="s">
        <v>7855</v>
      </c>
      <c r="C3956" s="62" t="s">
        <v>39</v>
      </c>
      <c r="D3956" s="69">
        <v>2100</v>
      </c>
      <c r="E3956" s="70" t="s">
        <v>445</v>
      </c>
      <c r="F3956" s="12" t="s">
        <v>7644</v>
      </c>
    </row>
    <row r="3957" ht="29" customHeight="1" spans="1:6">
      <c r="A3957" s="70" t="s">
        <v>7856</v>
      </c>
      <c r="B3957" s="61" t="s">
        <v>7857</v>
      </c>
      <c r="C3957" s="62" t="s">
        <v>39</v>
      </c>
      <c r="D3957" s="69">
        <v>630</v>
      </c>
      <c r="E3957" s="70" t="s">
        <v>445</v>
      </c>
      <c r="F3957" s="12" t="s">
        <v>7644</v>
      </c>
    </row>
    <row r="3958" ht="29" customHeight="1" spans="1:6">
      <c r="A3958" s="70" t="s">
        <v>7858</v>
      </c>
      <c r="B3958" s="61" t="s">
        <v>7859</v>
      </c>
      <c r="C3958" s="62" t="s">
        <v>39</v>
      </c>
      <c r="D3958" s="69">
        <v>400</v>
      </c>
      <c r="E3958" s="70" t="s">
        <v>445</v>
      </c>
      <c r="F3958" s="12" t="s">
        <v>7644</v>
      </c>
    </row>
    <row r="3959" ht="29" customHeight="1" spans="1:6">
      <c r="A3959" s="70" t="s">
        <v>7860</v>
      </c>
      <c r="B3959" s="61" t="s">
        <v>7861</v>
      </c>
      <c r="C3959" s="62" t="s">
        <v>39</v>
      </c>
      <c r="D3959" s="69">
        <v>1500</v>
      </c>
      <c r="E3959" s="70" t="s">
        <v>445</v>
      </c>
      <c r="F3959" s="12" t="s">
        <v>7644</v>
      </c>
    </row>
    <row r="3960" ht="29" customHeight="1" spans="1:6">
      <c r="A3960" s="70" t="s">
        <v>7862</v>
      </c>
      <c r="B3960" s="61" t="s">
        <v>7863</v>
      </c>
      <c r="C3960" s="62" t="s">
        <v>39</v>
      </c>
      <c r="D3960" s="69">
        <v>450</v>
      </c>
      <c r="E3960" s="70" t="s">
        <v>445</v>
      </c>
      <c r="F3960" s="12" t="s">
        <v>7644</v>
      </c>
    </row>
    <row r="3961" ht="29" customHeight="1" spans="1:6">
      <c r="A3961" s="70" t="s">
        <v>7864</v>
      </c>
      <c r="B3961" s="61" t="s">
        <v>7865</v>
      </c>
      <c r="C3961" s="62" t="s">
        <v>39</v>
      </c>
      <c r="D3961" s="69">
        <v>400</v>
      </c>
      <c r="E3961" s="70" t="s">
        <v>445</v>
      </c>
      <c r="F3961" s="12" t="s">
        <v>7644</v>
      </c>
    </row>
    <row r="3962" ht="29" customHeight="1" spans="1:6">
      <c r="A3962" s="70" t="s">
        <v>7866</v>
      </c>
      <c r="B3962" s="61" t="s">
        <v>7867</v>
      </c>
      <c r="C3962" s="62" t="s">
        <v>39</v>
      </c>
      <c r="D3962" s="69">
        <v>1950</v>
      </c>
      <c r="E3962" s="70" t="s">
        <v>529</v>
      </c>
      <c r="F3962" s="12" t="s">
        <v>7644</v>
      </c>
    </row>
    <row r="3963" ht="29" customHeight="1" spans="1:6">
      <c r="A3963" s="70" t="s">
        <v>7868</v>
      </c>
      <c r="B3963" s="61" t="s">
        <v>7869</v>
      </c>
      <c r="C3963" s="62" t="s">
        <v>39</v>
      </c>
      <c r="D3963" s="69">
        <v>585</v>
      </c>
      <c r="E3963" s="70" t="s">
        <v>529</v>
      </c>
      <c r="F3963" s="12" t="s">
        <v>7644</v>
      </c>
    </row>
    <row r="3964" ht="29" customHeight="1" spans="1:6">
      <c r="A3964" s="70" t="s">
        <v>7870</v>
      </c>
      <c r="B3964" s="61" t="s">
        <v>7871</v>
      </c>
      <c r="C3964" s="62" t="s">
        <v>39</v>
      </c>
      <c r="D3964" s="69">
        <v>400</v>
      </c>
      <c r="E3964" s="70" t="s">
        <v>529</v>
      </c>
      <c r="F3964" s="12" t="s">
        <v>7644</v>
      </c>
    </row>
    <row r="3965" ht="29" customHeight="1" spans="1:6">
      <c r="A3965" s="70" t="s">
        <v>7872</v>
      </c>
      <c r="B3965" s="61" t="s">
        <v>7873</v>
      </c>
      <c r="C3965" s="62" t="s">
        <v>39</v>
      </c>
      <c r="D3965" s="69">
        <v>2500</v>
      </c>
      <c r="E3965" s="70" t="s">
        <v>529</v>
      </c>
      <c r="F3965" s="12" t="s">
        <v>7644</v>
      </c>
    </row>
    <row r="3966" ht="29" customHeight="1" spans="1:6">
      <c r="A3966" s="70" t="s">
        <v>7874</v>
      </c>
      <c r="B3966" s="61" t="s">
        <v>7875</v>
      </c>
      <c r="C3966" s="62" t="s">
        <v>39</v>
      </c>
      <c r="D3966" s="69">
        <v>750</v>
      </c>
      <c r="E3966" s="70" t="s">
        <v>529</v>
      </c>
      <c r="F3966" s="12" t="s">
        <v>7644</v>
      </c>
    </row>
    <row r="3967" ht="29" customHeight="1" spans="1:6">
      <c r="A3967" s="70" t="s">
        <v>7876</v>
      </c>
      <c r="B3967" s="61" t="s">
        <v>7877</v>
      </c>
      <c r="C3967" s="62" t="s">
        <v>39</v>
      </c>
      <c r="D3967" s="69">
        <v>400</v>
      </c>
      <c r="E3967" s="70" t="s">
        <v>529</v>
      </c>
      <c r="F3967" s="12" t="s">
        <v>7644</v>
      </c>
    </row>
    <row r="3968" ht="29" customHeight="1" spans="1:6">
      <c r="A3968" s="70" t="s">
        <v>7878</v>
      </c>
      <c r="B3968" s="61" t="s">
        <v>7879</v>
      </c>
      <c r="C3968" s="62" t="s">
        <v>39</v>
      </c>
      <c r="D3968" s="69">
        <v>3000</v>
      </c>
      <c r="E3968" s="70" t="s">
        <v>529</v>
      </c>
      <c r="F3968" s="12" t="s">
        <v>7644</v>
      </c>
    </row>
    <row r="3969" ht="29" customHeight="1" spans="1:6">
      <c r="A3969" s="70" t="s">
        <v>7880</v>
      </c>
      <c r="B3969" s="61" t="s">
        <v>7881</v>
      </c>
      <c r="C3969" s="62" t="s">
        <v>39</v>
      </c>
      <c r="D3969" s="69">
        <v>900</v>
      </c>
      <c r="E3969" s="70" t="s">
        <v>529</v>
      </c>
      <c r="F3969" s="12" t="s">
        <v>7644</v>
      </c>
    </row>
    <row r="3970" ht="29" customHeight="1" spans="1:6">
      <c r="A3970" s="70" t="s">
        <v>7882</v>
      </c>
      <c r="B3970" s="61" t="s">
        <v>7883</v>
      </c>
      <c r="C3970" s="62" t="s">
        <v>39</v>
      </c>
      <c r="D3970" s="69">
        <v>400</v>
      </c>
      <c r="E3970" s="70" t="s">
        <v>529</v>
      </c>
      <c r="F3970" s="12" t="s">
        <v>7644</v>
      </c>
    </row>
    <row r="3971" ht="29" customHeight="1" spans="1:6">
      <c r="A3971" s="70" t="s">
        <v>7884</v>
      </c>
      <c r="B3971" s="61" t="s">
        <v>7885</v>
      </c>
      <c r="C3971" s="62" t="s">
        <v>4472</v>
      </c>
      <c r="D3971" s="69">
        <v>5120</v>
      </c>
      <c r="E3971" s="70" t="s">
        <v>445</v>
      </c>
      <c r="F3971" s="12" t="s">
        <v>7644</v>
      </c>
    </row>
    <row r="3972" ht="29" customHeight="1" spans="1:6">
      <c r="A3972" s="70" t="s">
        <v>7886</v>
      </c>
      <c r="B3972" s="61" t="s">
        <v>7887</v>
      </c>
      <c r="C3972" s="62" t="s">
        <v>4472</v>
      </c>
      <c r="D3972" s="69">
        <v>1536</v>
      </c>
      <c r="E3972" s="70" t="s">
        <v>445</v>
      </c>
      <c r="F3972" s="12" t="s">
        <v>7644</v>
      </c>
    </row>
    <row r="3973" ht="29" customHeight="1" spans="1:6">
      <c r="A3973" s="70" t="s">
        <v>7888</v>
      </c>
      <c r="B3973" s="61" t="s">
        <v>7889</v>
      </c>
      <c r="C3973" s="62" t="s">
        <v>39</v>
      </c>
      <c r="D3973" s="69">
        <v>1559</v>
      </c>
      <c r="E3973" s="70" t="s">
        <v>445</v>
      </c>
      <c r="F3973" s="12" t="s">
        <v>7644</v>
      </c>
    </row>
    <row r="3974" ht="29" customHeight="1" spans="1:6">
      <c r="A3974" s="70" t="s">
        <v>7890</v>
      </c>
      <c r="B3974" s="61" t="s">
        <v>7891</v>
      </c>
      <c r="C3974" s="62" t="s">
        <v>39</v>
      </c>
      <c r="D3974" s="69">
        <v>467.7</v>
      </c>
      <c r="E3974" s="70" t="s">
        <v>445</v>
      </c>
      <c r="F3974" s="12" t="s">
        <v>7644</v>
      </c>
    </row>
    <row r="3975" ht="29" customHeight="1" spans="1:6">
      <c r="A3975" s="70" t="s">
        <v>7892</v>
      </c>
      <c r="B3975" s="61" t="s">
        <v>7893</v>
      </c>
      <c r="C3975" s="62" t="s">
        <v>39</v>
      </c>
      <c r="D3975" s="69">
        <v>311.8</v>
      </c>
      <c r="E3975" s="70" t="s">
        <v>445</v>
      </c>
      <c r="F3975" s="12" t="s">
        <v>7644</v>
      </c>
    </row>
    <row r="3976" ht="29" customHeight="1" spans="1:6">
      <c r="A3976" s="70" t="s">
        <v>7894</v>
      </c>
      <c r="B3976" s="61" t="s">
        <v>7895</v>
      </c>
      <c r="C3976" s="62" t="s">
        <v>39</v>
      </c>
      <c r="D3976" s="69">
        <v>2100</v>
      </c>
      <c r="E3976" s="70" t="s">
        <v>529</v>
      </c>
      <c r="F3976" s="12" t="s">
        <v>7644</v>
      </c>
    </row>
    <row r="3977" ht="29" customHeight="1" spans="1:6">
      <c r="A3977" s="70" t="s">
        <v>7896</v>
      </c>
      <c r="B3977" s="61" t="s">
        <v>7897</v>
      </c>
      <c r="C3977" s="62" t="s">
        <v>39</v>
      </c>
      <c r="D3977" s="69">
        <v>630</v>
      </c>
      <c r="E3977" s="70" t="s">
        <v>529</v>
      </c>
      <c r="F3977" s="12" t="s">
        <v>7644</v>
      </c>
    </row>
    <row r="3978" ht="29" customHeight="1" spans="1:6">
      <c r="A3978" s="70" t="s">
        <v>7898</v>
      </c>
      <c r="B3978" s="61" t="s">
        <v>7899</v>
      </c>
      <c r="C3978" s="62" t="s">
        <v>39</v>
      </c>
      <c r="D3978" s="69">
        <v>420</v>
      </c>
      <c r="E3978" s="70" t="s">
        <v>529</v>
      </c>
      <c r="F3978" s="12" t="s">
        <v>7644</v>
      </c>
    </row>
    <row r="3979" ht="29" customHeight="1" spans="1:6">
      <c r="A3979" s="70" t="s">
        <v>7900</v>
      </c>
      <c r="B3979" s="61" t="s">
        <v>7901</v>
      </c>
      <c r="C3979" s="62" t="s">
        <v>39</v>
      </c>
      <c r="D3979" s="69">
        <v>2100</v>
      </c>
      <c r="E3979" s="70" t="s">
        <v>445</v>
      </c>
      <c r="F3979" s="12" t="s">
        <v>7644</v>
      </c>
    </row>
    <row r="3980" ht="29" customHeight="1" spans="1:6">
      <c r="A3980" s="70" t="s">
        <v>7902</v>
      </c>
      <c r="B3980" s="61" t="s">
        <v>7903</v>
      </c>
      <c r="C3980" s="62" t="s">
        <v>39</v>
      </c>
      <c r="D3980" s="69">
        <v>630</v>
      </c>
      <c r="E3980" s="70" t="s">
        <v>445</v>
      </c>
      <c r="F3980" s="12" t="s">
        <v>7644</v>
      </c>
    </row>
    <row r="3981" ht="29" customHeight="1" spans="1:6">
      <c r="A3981" s="70" t="s">
        <v>7904</v>
      </c>
      <c r="B3981" s="61" t="s">
        <v>7905</v>
      </c>
      <c r="C3981" s="62" t="s">
        <v>8</v>
      </c>
      <c r="D3981" s="69">
        <v>1500</v>
      </c>
      <c r="E3981" s="70" t="s">
        <v>529</v>
      </c>
      <c r="F3981" s="12" t="s">
        <v>7644</v>
      </c>
    </row>
    <row r="3982" ht="29" customHeight="1" spans="1:6">
      <c r="A3982" s="70" t="s">
        <v>7906</v>
      </c>
      <c r="B3982" s="61" t="s">
        <v>7907</v>
      </c>
      <c r="C3982" s="62" t="s">
        <v>8</v>
      </c>
      <c r="D3982" s="69">
        <v>450</v>
      </c>
      <c r="E3982" s="70" t="s">
        <v>529</v>
      </c>
      <c r="F3982" s="12" t="s">
        <v>7644</v>
      </c>
    </row>
    <row r="3983" ht="29" customHeight="1" spans="1:6">
      <c r="A3983" s="70" t="s">
        <v>7908</v>
      </c>
      <c r="B3983" s="61" t="s">
        <v>7909</v>
      </c>
      <c r="C3983" s="62" t="s">
        <v>39</v>
      </c>
      <c r="D3983" s="69">
        <v>2500</v>
      </c>
      <c r="E3983" s="70" t="s">
        <v>445</v>
      </c>
      <c r="F3983" s="12" t="s">
        <v>7644</v>
      </c>
    </row>
    <row r="3984" ht="29" customHeight="1" spans="1:6">
      <c r="A3984" s="70" t="s">
        <v>7910</v>
      </c>
      <c r="B3984" s="61" t="s">
        <v>7911</v>
      </c>
      <c r="C3984" s="62" t="s">
        <v>39</v>
      </c>
      <c r="D3984" s="69">
        <v>750</v>
      </c>
      <c r="E3984" s="70" t="s">
        <v>445</v>
      </c>
      <c r="F3984" s="12" t="s">
        <v>7644</v>
      </c>
    </row>
    <row r="3985" ht="29" customHeight="1" spans="1:6">
      <c r="A3985" s="70" t="s">
        <v>7912</v>
      </c>
      <c r="B3985" s="61" t="s">
        <v>7913</v>
      </c>
      <c r="C3985" s="62" t="s">
        <v>39</v>
      </c>
      <c r="D3985" s="69">
        <v>1600</v>
      </c>
      <c r="E3985" s="70" t="s">
        <v>529</v>
      </c>
      <c r="F3985" s="12" t="s">
        <v>7644</v>
      </c>
    </row>
    <row r="3986" ht="29" customHeight="1" spans="1:6">
      <c r="A3986" s="70" t="s">
        <v>7914</v>
      </c>
      <c r="B3986" s="61" t="s">
        <v>7915</v>
      </c>
      <c r="C3986" s="62" t="s">
        <v>39</v>
      </c>
      <c r="D3986" s="69">
        <v>480</v>
      </c>
      <c r="E3986" s="70" t="s">
        <v>529</v>
      </c>
      <c r="F3986" s="12" t="s">
        <v>7644</v>
      </c>
    </row>
    <row r="3987" ht="29" customHeight="1" spans="1:6">
      <c r="A3987" s="70" t="s">
        <v>7916</v>
      </c>
      <c r="B3987" s="61" t="s">
        <v>7917</v>
      </c>
      <c r="C3987" s="62" t="s">
        <v>39</v>
      </c>
      <c r="D3987" s="69">
        <v>320</v>
      </c>
      <c r="E3987" s="70" t="s">
        <v>529</v>
      </c>
      <c r="F3987" s="12" t="s">
        <v>7644</v>
      </c>
    </row>
    <row r="3988" ht="29" customHeight="1" spans="1:6">
      <c r="A3988" s="70" t="s">
        <v>7918</v>
      </c>
      <c r="B3988" s="61" t="s">
        <v>7919</v>
      </c>
      <c r="C3988" s="62" t="s">
        <v>8</v>
      </c>
      <c r="D3988" s="69">
        <v>2200</v>
      </c>
      <c r="E3988" s="70" t="s">
        <v>9</v>
      </c>
      <c r="F3988" s="12" t="s">
        <v>7644</v>
      </c>
    </row>
    <row r="3989" ht="29" customHeight="1" spans="1:6">
      <c r="A3989" s="70" t="s">
        <v>7920</v>
      </c>
      <c r="B3989" s="61" t="s">
        <v>7921</v>
      </c>
      <c r="C3989" s="62" t="s">
        <v>8</v>
      </c>
      <c r="D3989" s="69">
        <v>660</v>
      </c>
      <c r="E3989" s="70" t="s">
        <v>9</v>
      </c>
      <c r="F3989" s="12" t="s">
        <v>7644</v>
      </c>
    </row>
    <row r="3990" ht="29" customHeight="1" spans="1:6">
      <c r="A3990" s="70" t="s">
        <v>7922</v>
      </c>
      <c r="B3990" s="61" t="s">
        <v>7923</v>
      </c>
      <c r="C3990" s="62" t="s">
        <v>8</v>
      </c>
      <c r="D3990" s="69">
        <v>440</v>
      </c>
      <c r="E3990" s="70" t="s">
        <v>9</v>
      </c>
      <c r="F3990" s="12" t="s">
        <v>7644</v>
      </c>
    </row>
    <row r="3991" ht="29" customHeight="1" spans="1:6">
      <c r="A3991" s="70" t="s">
        <v>7924</v>
      </c>
      <c r="B3991" s="61" t="s">
        <v>7925</v>
      </c>
      <c r="C3991" s="62" t="s">
        <v>8</v>
      </c>
      <c r="D3991" s="69">
        <v>1400</v>
      </c>
      <c r="E3991" s="70" t="s">
        <v>445</v>
      </c>
      <c r="F3991" s="12" t="s">
        <v>7644</v>
      </c>
    </row>
    <row r="3992" ht="29" customHeight="1" spans="1:6">
      <c r="A3992" s="70" t="s">
        <v>7926</v>
      </c>
      <c r="B3992" s="61" t="s">
        <v>7927</v>
      </c>
      <c r="C3992" s="62" t="s">
        <v>8</v>
      </c>
      <c r="D3992" s="69">
        <v>420</v>
      </c>
      <c r="E3992" s="70" t="s">
        <v>445</v>
      </c>
      <c r="F3992" s="12" t="s">
        <v>7644</v>
      </c>
    </row>
    <row r="3993" ht="29" customHeight="1" spans="1:6">
      <c r="A3993" s="70" t="s">
        <v>7928</v>
      </c>
      <c r="B3993" s="61" t="s">
        <v>7929</v>
      </c>
      <c r="C3993" s="62" t="s">
        <v>39</v>
      </c>
      <c r="D3993" s="69">
        <v>1300</v>
      </c>
      <c r="E3993" s="70" t="s">
        <v>529</v>
      </c>
      <c r="F3993" s="12" t="s">
        <v>7644</v>
      </c>
    </row>
    <row r="3994" ht="29" customHeight="1" spans="1:6">
      <c r="A3994" s="70" t="s">
        <v>7930</v>
      </c>
      <c r="B3994" s="61" t="s">
        <v>7931</v>
      </c>
      <c r="C3994" s="62" t="s">
        <v>39</v>
      </c>
      <c r="D3994" s="69">
        <v>390</v>
      </c>
      <c r="E3994" s="70" t="s">
        <v>529</v>
      </c>
      <c r="F3994" s="12" t="s">
        <v>7644</v>
      </c>
    </row>
    <row r="3995" ht="29" customHeight="1" spans="1:6">
      <c r="A3995" s="70" t="s">
        <v>7932</v>
      </c>
      <c r="B3995" s="61" t="s">
        <v>7933</v>
      </c>
      <c r="C3995" s="62" t="s">
        <v>39</v>
      </c>
      <c r="D3995" s="69">
        <v>2000</v>
      </c>
      <c r="E3995" s="70" t="s">
        <v>529</v>
      </c>
      <c r="F3995" s="12" t="s">
        <v>7644</v>
      </c>
    </row>
    <row r="3996" ht="29" customHeight="1" spans="1:6">
      <c r="A3996" s="70" t="s">
        <v>7934</v>
      </c>
      <c r="B3996" s="61" t="s">
        <v>7935</v>
      </c>
      <c r="C3996" s="62" t="s">
        <v>39</v>
      </c>
      <c r="D3996" s="69">
        <v>600</v>
      </c>
      <c r="E3996" s="70" t="s">
        <v>529</v>
      </c>
      <c r="F3996" s="12" t="s">
        <v>7644</v>
      </c>
    </row>
    <row r="3997" ht="29" customHeight="1" spans="1:6">
      <c r="A3997" s="70" t="s">
        <v>7936</v>
      </c>
      <c r="B3997" s="61" t="s">
        <v>7937</v>
      </c>
      <c r="C3997" s="62" t="s">
        <v>8</v>
      </c>
      <c r="D3997" s="69">
        <v>1372</v>
      </c>
      <c r="E3997" s="70" t="s">
        <v>9</v>
      </c>
      <c r="F3997" s="12" t="s">
        <v>7644</v>
      </c>
    </row>
    <row r="3998" ht="29" customHeight="1" spans="1:6">
      <c r="A3998" s="70" t="s">
        <v>7938</v>
      </c>
      <c r="B3998" s="61" t="s">
        <v>7939</v>
      </c>
      <c r="C3998" s="62" t="s">
        <v>8</v>
      </c>
      <c r="D3998" s="69">
        <v>411.6</v>
      </c>
      <c r="E3998" s="70" t="s">
        <v>9</v>
      </c>
      <c r="F3998" s="12" t="s">
        <v>7644</v>
      </c>
    </row>
    <row r="3999" ht="29" customHeight="1" spans="1:6">
      <c r="A3999" s="70" t="s">
        <v>7940</v>
      </c>
      <c r="B3999" s="61" t="s">
        <v>7941</v>
      </c>
      <c r="C3999" s="62" t="s">
        <v>39</v>
      </c>
      <c r="D3999" s="69">
        <v>3000</v>
      </c>
      <c r="E3999" s="70" t="s">
        <v>529</v>
      </c>
      <c r="F3999" s="12" t="s">
        <v>7644</v>
      </c>
    </row>
    <row r="4000" ht="29" customHeight="1" spans="1:6">
      <c r="A4000" s="70" t="s">
        <v>7942</v>
      </c>
      <c r="B4000" s="61" t="s">
        <v>7943</v>
      </c>
      <c r="C4000" s="62" t="s">
        <v>39</v>
      </c>
      <c r="D4000" s="69">
        <v>900</v>
      </c>
      <c r="E4000" s="70" t="s">
        <v>529</v>
      </c>
      <c r="F4000" s="12" t="s">
        <v>7644</v>
      </c>
    </row>
    <row r="4001" ht="29" customHeight="1" spans="1:6">
      <c r="A4001" s="70" t="s">
        <v>7944</v>
      </c>
      <c r="B4001" s="61" t="s">
        <v>7945</v>
      </c>
      <c r="C4001" s="62" t="s">
        <v>39</v>
      </c>
      <c r="D4001" s="69">
        <v>2300</v>
      </c>
      <c r="E4001" s="70" t="s">
        <v>529</v>
      </c>
      <c r="F4001" s="12" t="s">
        <v>7644</v>
      </c>
    </row>
    <row r="4002" ht="29" customHeight="1" spans="1:6">
      <c r="A4002" s="70" t="s">
        <v>7946</v>
      </c>
      <c r="B4002" s="61" t="s">
        <v>7947</v>
      </c>
      <c r="C4002" s="62" t="s">
        <v>39</v>
      </c>
      <c r="D4002" s="69">
        <v>690</v>
      </c>
      <c r="E4002" s="70" t="s">
        <v>529</v>
      </c>
      <c r="F4002" s="12" t="s">
        <v>7644</v>
      </c>
    </row>
    <row r="4003" ht="29" customHeight="1" spans="1:6">
      <c r="A4003" s="70" t="s">
        <v>7948</v>
      </c>
      <c r="B4003" s="61" t="s">
        <v>7949</v>
      </c>
      <c r="C4003" s="62" t="s">
        <v>8</v>
      </c>
      <c r="D4003" s="69">
        <v>850</v>
      </c>
      <c r="E4003" s="70" t="s">
        <v>529</v>
      </c>
      <c r="F4003" s="12" t="s">
        <v>7644</v>
      </c>
    </row>
    <row r="4004" ht="29" customHeight="1" spans="1:6">
      <c r="A4004" s="70" t="s">
        <v>7950</v>
      </c>
      <c r="B4004" s="61" t="s">
        <v>7951</v>
      </c>
      <c r="C4004" s="62" t="s">
        <v>8</v>
      </c>
      <c r="D4004" s="69">
        <v>255</v>
      </c>
      <c r="E4004" s="70" t="s">
        <v>529</v>
      </c>
      <c r="F4004" s="12" t="s">
        <v>7644</v>
      </c>
    </row>
    <row r="4005" ht="29" customHeight="1" spans="1:6">
      <c r="A4005" s="70" t="s">
        <v>7952</v>
      </c>
      <c r="B4005" s="61" t="s">
        <v>7953</v>
      </c>
      <c r="C4005" s="62" t="s">
        <v>8</v>
      </c>
      <c r="D4005" s="69">
        <v>850</v>
      </c>
      <c r="E4005" s="70" t="s">
        <v>529</v>
      </c>
      <c r="F4005" s="12" t="s">
        <v>7644</v>
      </c>
    </row>
    <row r="4006" ht="29" customHeight="1" spans="1:6">
      <c r="A4006" s="70" t="s">
        <v>7954</v>
      </c>
      <c r="B4006" s="61" t="s">
        <v>7955</v>
      </c>
      <c r="C4006" s="62" t="s">
        <v>8</v>
      </c>
      <c r="D4006" s="69">
        <v>255</v>
      </c>
      <c r="E4006" s="70" t="s">
        <v>529</v>
      </c>
      <c r="F4006" s="12" t="s">
        <v>7644</v>
      </c>
    </row>
    <row r="4007" ht="29" customHeight="1" spans="1:6">
      <c r="A4007" s="70" t="s">
        <v>7956</v>
      </c>
      <c r="B4007" s="61" t="s">
        <v>7957</v>
      </c>
      <c r="C4007" s="62" t="s">
        <v>4860</v>
      </c>
      <c r="D4007" s="69">
        <v>903</v>
      </c>
      <c r="E4007" s="70" t="s">
        <v>9</v>
      </c>
      <c r="F4007" s="12" t="s">
        <v>7644</v>
      </c>
    </row>
    <row r="4008" ht="29" customHeight="1" spans="1:6">
      <c r="A4008" s="70" t="s">
        <v>7958</v>
      </c>
      <c r="B4008" s="61" t="s">
        <v>7959</v>
      </c>
      <c r="C4008" s="62" t="s">
        <v>4860</v>
      </c>
      <c r="D4008" s="69">
        <v>270.9</v>
      </c>
      <c r="E4008" s="70" t="s">
        <v>9</v>
      </c>
      <c r="F4008" s="12" t="s">
        <v>7644</v>
      </c>
    </row>
    <row r="4009" ht="29" customHeight="1" spans="1:6">
      <c r="A4009" s="70" t="s">
        <v>7960</v>
      </c>
      <c r="B4009" s="61" t="s">
        <v>7961</v>
      </c>
      <c r="C4009" s="62" t="s">
        <v>4860</v>
      </c>
      <c r="D4009" s="69">
        <v>1161</v>
      </c>
      <c r="E4009" s="70" t="s">
        <v>9</v>
      </c>
      <c r="F4009" s="12" t="s">
        <v>7644</v>
      </c>
    </row>
    <row r="4010" ht="29" customHeight="1" spans="1:6">
      <c r="A4010" s="70" t="s">
        <v>7962</v>
      </c>
      <c r="B4010" s="61" t="s">
        <v>7963</v>
      </c>
      <c r="C4010" s="62" t="s">
        <v>4860</v>
      </c>
      <c r="D4010" s="69">
        <v>348.3</v>
      </c>
      <c r="E4010" s="70" t="s">
        <v>9</v>
      </c>
      <c r="F4010" s="12" t="s">
        <v>7644</v>
      </c>
    </row>
    <row r="4011" ht="29" customHeight="1" spans="1:6">
      <c r="A4011" s="70" t="s">
        <v>7964</v>
      </c>
      <c r="B4011" s="61" t="s">
        <v>7965</v>
      </c>
      <c r="C4011" s="62" t="s">
        <v>8</v>
      </c>
      <c r="D4011" s="69">
        <v>1000</v>
      </c>
      <c r="E4011" s="70" t="s">
        <v>529</v>
      </c>
      <c r="F4011" s="12" t="s">
        <v>7644</v>
      </c>
    </row>
    <row r="4012" ht="29" customHeight="1" spans="1:6">
      <c r="A4012" s="70" t="s">
        <v>7966</v>
      </c>
      <c r="B4012" s="61" t="s">
        <v>7967</v>
      </c>
      <c r="C4012" s="62" t="s">
        <v>8</v>
      </c>
      <c r="D4012" s="69">
        <v>300</v>
      </c>
      <c r="E4012" s="70" t="s">
        <v>529</v>
      </c>
      <c r="F4012" s="12" t="s">
        <v>7644</v>
      </c>
    </row>
    <row r="4013" ht="29" customHeight="1" spans="1:6">
      <c r="A4013" s="70" t="s">
        <v>7968</v>
      </c>
      <c r="B4013" s="61" t="s">
        <v>7969</v>
      </c>
      <c r="C4013" s="62" t="s">
        <v>8</v>
      </c>
      <c r="D4013" s="69">
        <v>1300</v>
      </c>
      <c r="E4013" s="70" t="s">
        <v>529</v>
      </c>
      <c r="F4013" s="12" t="s">
        <v>7644</v>
      </c>
    </row>
    <row r="4014" ht="29" customHeight="1" spans="1:6">
      <c r="A4014" s="70" t="s">
        <v>7970</v>
      </c>
      <c r="B4014" s="61" t="s">
        <v>7971</v>
      </c>
      <c r="C4014" s="62" t="s">
        <v>8</v>
      </c>
      <c r="D4014" s="69">
        <v>390</v>
      </c>
      <c r="E4014" s="70" t="s">
        <v>529</v>
      </c>
      <c r="F4014" s="12" t="s">
        <v>7644</v>
      </c>
    </row>
    <row r="4015" ht="29" customHeight="1" spans="1:6">
      <c r="A4015" s="70" t="s">
        <v>7972</v>
      </c>
      <c r="B4015" s="61" t="s">
        <v>7973</v>
      </c>
      <c r="C4015" s="62" t="s">
        <v>249</v>
      </c>
      <c r="D4015" s="69">
        <v>1283</v>
      </c>
      <c r="E4015" s="70" t="s">
        <v>529</v>
      </c>
      <c r="F4015" s="12" t="s">
        <v>7644</v>
      </c>
    </row>
    <row r="4016" ht="29" customHeight="1" spans="1:6">
      <c r="A4016" s="70" t="s">
        <v>7974</v>
      </c>
      <c r="B4016" s="61" t="s">
        <v>7975</v>
      </c>
      <c r="C4016" s="62" t="s">
        <v>249</v>
      </c>
      <c r="D4016" s="69">
        <v>384.9</v>
      </c>
      <c r="E4016" s="70" t="s">
        <v>529</v>
      </c>
      <c r="F4016" s="12" t="s">
        <v>7644</v>
      </c>
    </row>
    <row r="4017" ht="29" customHeight="1" spans="1:6">
      <c r="A4017" s="70" t="s">
        <v>7976</v>
      </c>
      <c r="B4017" s="61" t="s">
        <v>7977</v>
      </c>
      <c r="C4017" s="62" t="s">
        <v>39</v>
      </c>
      <c r="D4017" s="69">
        <v>1470</v>
      </c>
      <c r="E4017" s="70" t="s">
        <v>529</v>
      </c>
      <c r="F4017" s="12" t="s">
        <v>7644</v>
      </c>
    </row>
    <row r="4018" ht="29" customHeight="1" spans="1:6">
      <c r="A4018" s="70" t="s">
        <v>7978</v>
      </c>
      <c r="B4018" s="61" t="s">
        <v>7979</v>
      </c>
      <c r="C4018" s="62" t="s">
        <v>39</v>
      </c>
      <c r="D4018" s="69">
        <v>441</v>
      </c>
      <c r="E4018" s="70" t="s">
        <v>529</v>
      </c>
      <c r="F4018" s="12" t="s">
        <v>7644</v>
      </c>
    </row>
    <row r="4019" ht="29" customHeight="1" spans="1:6">
      <c r="A4019" s="70" t="s">
        <v>7980</v>
      </c>
      <c r="B4019" s="61" t="s">
        <v>7981</v>
      </c>
      <c r="C4019" s="62" t="s">
        <v>249</v>
      </c>
      <c r="D4019" s="69">
        <v>3000</v>
      </c>
      <c r="E4019" s="70" t="s">
        <v>445</v>
      </c>
      <c r="F4019" s="12" t="s">
        <v>7644</v>
      </c>
    </row>
    <row r="4020" ht="29" customHeight="1" spans="1:6">
      <c r="A4020" s="70" t="s">
        <v>7982</v>
      </c>
      <c r="B4020" s="61" t="s">
        <v>7983</v>
      </c>
      <c r="C4020" s="62" t="s">
        <v>249</v>
      </c>
      <c r="D4020" s="69">
        <v>900</v>
      </c>
      <c r="E4020" s="70" t="s">
        <v>445</v>
      </c>
      <c r="F4020" s="12" t="s">
        <v>7644</v>
      </c>
    </row>
    <row r="4021" ht="29" customHeight="1" spans="1:6">
      <c r="A4021" s="70" t="s">
        <v>7984</v>
      </c>
      <c r="B4021" s="61" t="s">
        <v>7985</v>
      </c>
      <c r="C4021" s="62" t="s">
        <v>249</v>
      </c>
      <c r="D4021" s="69">
        <v>1000</v>
      </c>
      <c r="E4021" s="70" t="s">
        <v>529</v>
      </c>
      <c r="F4021" s="12" t="s">
        <v>7644</v>
      </c>
    </row>
    <row r="4022" ht="29" customHeight="1" spans="1:6">
      <c r="A4022" s="70" t="s">
        <v>7986</v>
      </c>
      <c r="B4022" s="61" t="s">
        <v>7987</v>
      </c>
      <c r="C4022" s="62" t="s">
        <v>249</v>
      </c>
      <c r="D4022" s="69">
        <v>300</v>
      </c>
      <c r="E4022" s="70" t="s">
        <v>529</v>
      </c>
      <c r="F4022" s="12" t="s">
        <v>7644</v>
      </c>
    </row>
    <row r="4023" ht="29" customHeight="1" spans="1:6">
      <c r="A4023" s="70" t="s">
        <v>7988</v>
      </c>
      <c r="B4023" s="61" t="s">
        <v>7989</v>
      </c>
      <c r="C4023" s="62" t="s">
        <v>39</v>
      </c>
      <c r="D4023" s="69">
        <v>800</v>
      </c>
      <c r="E4023" s="70" t="s">
        <v>445</v>
      </c>
      <c r="F4023" s="12" t="s">
        <v>7644</v>
      </c>
    </row>
    <row r="4024" ht="29" customHeight="1" spans="1:6">
      <c r="A4024" s="70" t="s">
        <v>7990</v>
      </c>
      <c r="B4024" s="61" t="s">
        <v>7991</v>
      </c>
      <c r="C4024" s="62" t="s">
        <v>39</v>
      </c>
      <c r="D4024" s="69">
        <v>240</v>
      </c>
      <c r="E4024" s="70" t="s">
        <v>445</v>
      </c>
      <c r="F4024" s="12" t="s">
        <v>7644</v>
      </c>
    </row>
    <row r="4025" ht="29" customHeight="1" spans="1:6">
      <c r="A4025" s="70" t="s">
        <v>7992</v>
      </c>
      <c r="B4025" s="61" t="s">
        <v>7993</v>
      </c>
      <c r="C4025" s="62" t="s">
        <v>1626</v>
      </c>
      <c r="D4025" s="69">
        <v>3300</v>
      </c>
      <c r="E4025" s="70" t="s">
        <v>529</v>
      </c>
      <c r="F4025" s="12" t="s">
        <v>7644</v>
      </c>
    </row>
    <row r="4026" ht="29" customHeight="1" spans="1:6">
      <c r="A4026" s="70" t="s">
        <v>7994</v>
      </c>
      <c r="B4026" s="61" t="s">
        <v>7995</v>
      </c>
      <c r="C4026" s="62" t="s">
        <v>1626</v>
      </c>
      <c r="D4026" s="69">
        <v>990</v>
      </c>
      <c r="E4026" s="70" t="s">
        <v>529</v>
      </c>
      <c r="F4026" s="12" t="s">
        <v>7644</v>
      </c>
    </row>
    <row r="4027" ht="29" customHeight="1" spans="1:6">
      <c r="A4027" s="70" t="s">
        <v>7996</v>
      </c>
      <c r="B4027" s="61" t="s">
        <v>7997</v>
      </c>
      <c r="C4027" s="62" t="s">
        <v>39</v>
      </c>
      <c r="D4027" s="69">
        <v>3300</v>
      </c>
      <c r="E4027" s="70" t="s">
        <v>529</v>
      </c>
      <c r="F4027" s="12" t="s">
        <v>7644</v>
      </c>
    </row>
    <row r="4028" ht="29" customHeight="1" spans="1:6">
      <c r="A4028" s="70" t="s">
        <v>7998</v>
      </c>
      <c r="B4028" s="61" t="s">
        <v>7999</v>
      </c>
      <c r="C4028" s="62" t="s">
        <v>39</v>
      </c>
      <c r="D4028" s="69">
        <v>990</v>
      </c>
      <c r="E4028" s="70" t="s">
        <v>529</v>
      </c>
      <c r="F4028" s="12" t="s">
        <v>7644</v>
      </c>
    </row>
    <row r="4029" ht="29" customHeight="1" spans="1:6">
      <c r="A4029" s="2" t="s">
        <v>8000</v>
      </c>
    </row>
    <row r="4030" ht="29" customHeight="1" spans="1:6">
      <c r="A4030" s="70" t="s">
        <v>8001</v>
      </c>
      <c r="B4030" s="61" t="s">
        <v>8002</v>
      </c>
      <c r="C4030" s="62" t="s">
        <v>8</v>
      </c>
      <c r="D4030" s="69">
        <v>101</v>
      </c>
      <c r="E4030" s="72" t="s">
        <v>9</v>
      </c>
      <c r="F4030" s="12" t="s">
        <v>8000</v>
      </c>
    </row>
    <row r="4031" ht="29" customHeight="1" spans="1:6">
      <c r="A4031" s="70" t="s">
        <v>8003</v>
      </c>
      <c r="B4031" s="61" t="s">
        <v>8004</v>
      </c>
      <c r="C4031" s="62" t="s">
        <v>8</v>
      </c>
      <c r="D4031" s="69">
        <v>50.5</v>
      </c>
      <c r="E4031" s="72" t="s">
        <v>9</v>
      </c>
      <c r="F4031" s="12" t="s">
        <v>8000</v>
      </c>
    </row>
    <row r="4032" ht="29" customHeight="1" spans="1:6">
      <c r="A4032" s="70" t="s">
        <v>8005</v>
      </c>
      <c r="B4032" s="61" t="s">
        <v>8006</v>
      </c>
      <c r="C4032" s="62" t="s">
        <v>8</v>
      </c>
      <c r="D4032" s="69">
        <v>101</v>
      </c>
      <c r="E4032" s="72" t="s">
        <v>9</v>
      </c>
      <c r="F4032" s="12" t="s">
        <v>8000</v>
      </c>
    </row>
    <row r="4033" ht="29" customHeight="1" spans="1:6">
      <c r="A4033" s="70" t="s">
        <v>8007</v>
      </c>
      <c r="B4033" s="61" t="s">
        <v>8008</v>
      </c>
      <c r="C4033" s="62" t="s">
        <v>8</v>
      </c>
      <c r="D4033" s="69">
        <v>101</v>
      </c>
      <c r="E4033" s="72" t="s">
        <v>445</v>
      </c>
      <c r="F4033" s="12" t="s">
        <v>8000</v>
      </c>
    </row>
    <row r="4034" ht="29" customHeight="1" spans="1:6">
      <c r="A4034" s="70" t="s">
        <v>8009</v>
      </c>
      <c r="B4034" s="61" t="s">
        <v>8010</v>
      </c>
      <c r="C4034" s="62" t="s">
        <v>8</v>
      </c>
      <c r="D4034" s="69">
        <v>101</v>
      </c>
      <c r="E4034" s="72" t="s">
        <v>445</v>
      </c>
      <c r="F4034" s="12" t="s">
        <v>8000</v>
      </c>
    </row>
    <row r="4035" ht="29" customHeight="1" spans="1:6">
      <c r="A4035" s="70" t="s">
        <v>8011</v>
      </c>
      <c r="B4035" s="61" t="s">
        <v>8012</v>
      </c>
      <c r="C4035" s="62" t="s">
        <v>8</v>
      </c>
      <c r="D4035" s="69">
        <v>53.6</v>
      </c>
      <c r="E4035" s="72" t="s">
        <v>9</v>
      </c>
      <c r="F4035" s="12" t="s">
        <v>8000</v>
      </c>
    </row>
    <row r="4036" ht="29" customHeight="1" spans="1:6">
      <c r="A4036" s="70" t="s">
        <v>8013</v>
      </c>
      <c r="B4036" s="61" t="s">
        <v>8014</v>
      </c>
      <c r="C4036" s="62" t="s">
        <v>8</v>
      </c>
      <c r="D4036" s="69">
        <v>54.3</v>
      </c>
      <c r="E4036" s="72" t="s">
        <v>9</v>
      </c>
      <c r="F4036" s="12" t="s">
        <v>8000</v>
      </c>
    </row>
    <row r="4037" ht="29" customHeight="1" spans="1:6">
      <c r="A4037" s="70" t="s">
        <v>8015</v>
      </c>
      <c r="B4037" s="61" t="s">
        <v>8016</v>
      </c>
      <c r="C4037" s="62" t="s">
        <v>8</v>
      </c>
      <c r="D4037" s="69">
        <v>53.5</v>
      </c>
      <c r="E4037" s="72" t="s">
        <v>9</v>
      </c>
      <c r="F4037" s="12" t="s">
        <v>8000</v>
      </c>
    </row>
    <row r="4038" ht="29" customHeight="1" spans="1:6">
      <c r="A4038" s="70" t="s">
        <v>8017</v>
      </c>
      <c r="B4038" s="61" t="s">
        <v>8018</v>
      </c>
      <c r="C4038" s="62" t="s">
        <v>8</v>
      </c>
      <c r="D4038" s="69">
        <v>106.9</v>
      </c>
      <c r="E4038" s="72" t="s">
        <v>9</v>
      </c>
      <c r="F4038" s="12" t="s">
        <v>8000</v>
      </c>
    </row>
    <row r="4039" ht="29" customHeight="1" spans="1:6">
      <c r="A4039" s="70" t="s">
        <v>8019</v>
      </c>
      <c r="B4039" s="61" t="s">
        <v>8020</v>
      </c>
      <c r="C4039" s="62" t="s">
        <v>8</v>
      </c>
      <c r="D4039" s="69">
        <v>115</v>
      </c>
      <c r="E4039" s="72" t="s">
        <v>9</v>
      </c>
      <c r="F4039" s="12" t="s">
        <v>8000</v>
      </c>
    </row>
    <row r="4040" ht="29" customHeight="1" spans="1:6">
      <c r="A4040" s="70" t="s">
        <v>8021</v>
      </c>
      <c r="B4040" s="61" t="s">
        <v>8022</v>
      </c>
      <c r="C4040" s="62" t="s">
        <v>8</v>
      </c>
      <c r="D4040" s="69">
        <v>282</v>
      </c>
      <c r="E4040" s="72" t="s">
        <v>9</v>
      </c>
      <c r="F4040" s="12" t="s">
        <v>8000</v>
      </c>
    </row>
    <row r="4041" ht="29" customHeight="1" spans="1:6">
      <c r="A4041" s="70" t="s">
        <v>8023</v>
      </c>
      <c r="B4041" s="61" t="s">
        <v>8024</v>
      </c>
      <c r="C4041" s="62" t="s">
        <v>8</v>
      </c>
      <c r="D4041" s="69">
        <v>256.5</v>
      </c>
      <c r="E4041" s="72" t="s">
        <v>9</v>
      </c>
      <c r="F4041" s="12" t="s">
        <v>8000</v>
      </c>
    </row>
    <row r="4042" ht="29" customHeight="1" spans="1:6">
      <c r="A4042" s="70" t="s">
        <v>8025</v>
      </c>
      <c r="B4042" s="61" t="s">
        <v>8026</v>
      </c>
      <c r="C4042" s="62" t="s">
        <v>8</v>
      </c>
      <c r="D4042" s="69">
        <v>174.2</v>
      </c>
      <c r="E4042" s="72" t="s">
        <v>177</v>
      </c>
      <c r="F4042" s="12" t="s">
        <v>8000</v>
      </c>
    </row>
    <row r="4043" ht="29" customHeight="1" spans="1:6">
      <c r="A4043" s="70" t="s">
        <v>8027</v>
      </c>
      <c r="B4043" s="61" t="s">
        <v>8028</v>
      </c>
      <c r="C4043" s="62" t="s">
        <v>8029</v>
      </c>
      <c r="D4043" s="69">
        <v>32</v>
      </c>
      <c r="E4043" s="72" t="s">
        <v>9</v>
      </c>
      <c r="F4043" s="12" t="s">
        <v>8000</v>
      </c>
    </row>
    <row r="4044" ht="29" customHeight="1" spans="1:6">
      <c r="A4044" s="70" t="s">
        <v>8030</v>
      </c>
      <c r="B4044" s="61" t="s">
        <v>8031</v>
      </c>
      <c r="C4044" s="62" t="s">
        <v>8029</v>
      </c>
      <c r="D4044" s="69">
        <v>135.4</v>
      </c>
      <c r="E4044" s="72" t="s">
        <v>9</v>
      </c>
      <c r="F4044" s="12" t="s">
        <v>8000</v>
      </c>
    </row>
    <row r="4045" ht="29" customHeight="1" spans="1:6">
      <c r="A4045" s="70" t="s">
        <v>8032</v>
      </c>
      <c r="B4045" s="61" t="s">
        <v>8033</v>
      </c>
      <c r="C4045" s="62" t="s">
        <v>8029</v>
      </c>
      <c r="D4045" s="69">
        <v>63</v>
      </c>
      <c r="E4045" s="72" t="s">
        <v>9</v>
      </c>
      <c r="F4045" s="12" t="s">
        <v>8000</v>
      </c>
    </row>
    <row r="4046" ht="29" customHeight="1" spans="1:6">
      <c r="A4046" s="70" t="s">
        <v>8034</v>
      </c>
      <c r="B4046" s="61" t="s">
        <v>8035</v>
      </c>
      <c r="C4046" s="62" t="s">
        <v>8036</v>
      </c>
      <c r="D4046" s="69">
        <v>101.6</v>
      </c>
      <c r="E4046" s="72" t="s">
        <v>9</v>
      </c>
      <c r="F4046" s="12" t="s">
        <v>8000</v>
      </c>
    </row>
    <row r="4047" ht="29" customHeight="1" spans="1:6">
      <c r="A4047" s="70" t="s">
        <v>8037</v>
      </c>
      <c r="B4047" s="61" t="s">
        <v>8038</v>
      </c>
      <c r="C4047" s="62" t="s">
        <v>8</v>
      </c>
      <c r="D4047" s="69">
        <v>93.6</v>
      </c>
      <c r="E4047" s="72" t="s">
        <v>529</v>
      </c>
      <c r="F4047" s="12" t="s">
        <v>8000</v>
      </c>
    </row>
    <row r="4048" ht="29" customHeight="1" spans="1:6">
      <c r="A4048" s="70" t="s">
        <v>8039</v>
      </c>
      <c r="B4048" s="61" t="s">
        <v>8040</v>
      </c>
      <c r="C4048" s="62" t="s">
        <v>8041</v>
      </c>
      <c r="D4048" s="69">
        <v>330.6</v>
      </c>
      <c r="E4048" s="72" t="s">
        <v>177</v>
      </c>
      <c r="F4048" s="12" t="s">
        <v>8000</v>
      </c>
    </row>
    <row r="4049" ht="29" customHeight="1" spans="1:6">
      <c r="A4049" s="70" t="s">
        <v>8042</v>
      </c>
      <c r="B4049" s="61" t="s">
        <v>8043</v>
      </c>
      <c r="C4049" s="62" t="s">
        <v>8044</v>
      </c>
      <c r="D4049" s="69">
        <v>71</v>
      </c>
      <c r="E4049" s="72" t="s">
        <v>9</v>
      </c>
      <c r="F4049" s="12" t="s">
        <v>8000</v>
      </c>
    </row>
    <row r="4050" ht="29" customHeight="1" spans="1:6">
      <c r="A4050" s="70" t="s">
        <v>8045</v>
      </c>
      <c r="B4050" s="61" t="s">
        <v>8046</v>
      </c>
      <c r="C4050" s="62" t="s">
        <v>8029</v>
      </c>
      <c r="D4050" s="69">
        <v>38</v>
      </c>
      <c r="E4050" s="72" t="s">
        <v>445</v>
      </c>
      <c r="F4050" s="12" t="s">
        <v>8000</v>
      </c>
    </row>
    <row r="4051" ht="29" customHeight="1" spans="1:6">
      <c r="A4051" s="70" t="s">
        <v>8047</v>
      </c>
      <c r="B4051" s="61" t="s">
        <v>8048</v>
      </c>
      <c r="C4051" s="62" t="s">
        <v>8041</v>
      </c>
      <c r="D4051" s="69">
        <v>32</v>
      </c>
      <c r="E4051" s="72" t="s">
        <v>445</v>
      </c>
      <c r="F4051" s="12" t="s">
        <v>8000</v>
      </c>
    </row>
    <row r="4052" ht="29" customHeight="1" spans="1:6">
      <c r="A4052" s="70" t="s">
        <v>8049</v>
      </c>
      <c r="B4052" s="61" t="s">
        <v>8050</v>
      </c>
      <c r="C4052" s="62" t="s">
        <v>8041</v>
      </c>
      <c r="D4052" s="69">
        <v>42.5</v>
      </c>
      <c r="E4052" s="72" t="s">
        <v>9</v>
      </c>
      <c r="F4052" s="12" t="s">
        <v>8000</v>
      </c>
    </row>
    <row r="4053" ht="29" customHeight="1" spans="1:6">
      <c r="A4053" s="70" t="s">
        <v>8051</v>
      </c>
      <c r="B4053" s="61" t="s">
        <v>8052</v>
      </c>
      <c r="C4053" s="62" t="s">
        <v>8041</v>
      </c>
      <c r="D4053" s="69">
        <v>131</v>
      </c>
      <c r="E4053" s="72" t="s">
        <v>529</v>
      </c>
      <c r="F4053" s="12" t="s">
        <v>8000</v>
      </c>
    </row>
    <row r="4054" ht="29" customHeight="1" spans="1:6">
      <c r="A4054" s="70" t="s">
        <v>8053</v>
      </c>
      <c r="B4054" s="61" t="s">
        <v>8054</v>
      </c>
      <c r="C4054" s="62" t="s">
        <v>8041</v>
      </c>
      <c r="D4054" s="69">
        <v>309.2</v>
      </c>
      <c r="E4054" s="72" t="s">
        <v>529</v>
      </c>
      <c r="F4054" s="12" t="s">
        <v>8000</v>
      </c>
    </row>
    <row r="4055" ht="29" customHeight="1" spans="1:6">
      <c r="A4055" s="70" t="s">
        <v>8055</v>
      </c>
      <c r="B4055" s="61" t="s">
        <v>8056</v>
      </c>
      <c r="C4055" s="62" t="s">
        <v>8041</v>
      </c>
      <c r="D4055" s="69">
        <v>948</v>
      </c>
      <c r="E4055" s="72" t="s">
        <v>445</v>
      </c>
      <c r="F4055" s="12" t="s">
        <v>8000</v>
      </c>
    </row>
    <row r="4056" ht="29" customHeight="1" spans="1:6">
      <c r="A4056" s="70" t="s">
        <v>8057</v>
      </c>
      <c r="B4056" s="61" t="s">
        <v>8058</v>
      </c>
      <c r="C4056" s="62" t="s">
        <v>8059</v>
      </c>
      <c r="D4056" s="69">
        <v>193.4</v>
      </c>
      <c r="E4056" s="72" t="s">
        <v>9</v>
      </c>
      <c r="F4056" s="12" t="s">
        <v>8000</v>
      </c>
    </row>
    <row r="4057" ht="29" customHeight="1" spans="1:6">
      <c r="A4057" s="70" t="s">
        <v>8060</v>
      </c>
      <c r="B4057" s="61" t="s">
        <v>8061</v>
      </c>
      <c r="C4057" s="62" t="s">
        <v>8059</v>
      </c>
      <c r="D4057" s="69">
        <v>731.5</v>
      </c>
      <c r="E4057" s="72" t="s">
        <v>445</v>
      </c>
      <c r="F4057" s="12" t="s">
        <v>8000</v>
      </c>
    </row>
    <row r="4058" ht="29" customHeight="1" spans="1:6">
      <c r="A4058" s="70" t="s">
        <v>8062</v>
      </c>
      <c r="B4058" s="61" t="s">
        <v>8063</v>
      </c>
      <c r="C4058" s="62" t="s">
        <v>5516</v>
      </c>
      <c r="D4058" s="73">
        <v>220</v>
      </c>
      <c r="E4058" s="72" t="s">
        <v>445</v>
      </c>
      <c r="F4058" s="12" t="s">
        <v>8000</v>
      </c>
    </row>
    <row r="4059" ht="29" customHeight="1" spans="1:6">
      <c r="A4059" s="70" t="s">
        <v>8064</v>
      </c>
      <c r="B4059" s="61" t="s">
        <v>8065</v>
      </c>
      <c r="C4059" s="62" t="s">
        <v>5516</v>
      </c>
      <c r="D4059" s="74">
        <v>319.6</v>
      </c>
      <c r="E4059" s="72" t="s">
        <v>445</v>
      </c>
      <c r="F4059" s="12" t="s">
        <v>8000</v>
      </c>
    </row>
    <row r="4060" ht="29" customHeight="1" spans="1:6">
      <c r="A4060" s="70" t="s">
        <v>8066</v>
      </c>
      <c r="B4060" s="61" t="s">
        <v>8067</v>
      </c>
      <c r="C4060" s="62" t="s">
        <v>8068</v>
      </c>
      <c r="D4060" s="69">
        <v>453.1</v>
      </c>
      <c r="E4060" s="72" t="s">
        <v>177</v>
      </c>
      <c r="F4060" s="12" t="s">
        <v>8000</v>
      </c>
    </row>
    <row r="4061" ht="29" customHeight="1" spans="1:6">
      <c r="A4061" s="70" t="s">
        <v>8069</v>
      </c>
      <c r="B4061" s="61" t="s">
        <v>8070</v>
      </c>
      <c r="C4061" s="62" t="s">
        <v>8068</v>
      </c>
      <c r="D4061" s="69">
        <v>453.1</v>
      </c>
      <c r="E4061" s="72" t="s">
        <v>177</v>
      </c>
      <c r="F4061" s="12" t="s">
        <v>8000</v>
      </c>
    </row>
    <row r="4062" ht="29" customHeight="1" spans="1:6">
      <c r="A4062" s="70" t="s">
        <v>8071</v>
      </c>
      <c r="B4062" s="61" t="s">
        <v>8072</v>
      </c>
      <c r="C4062" s="62" t="s">
        <v>8073</v>
      </c>
      <c r="D4062" s="74">
        <v>1691</v>
      </c>
      <c r="E4062" s="72" t="s">
        <v>445</v>
      </c>
      <c r="F4062" s="12" t="s">
        <v>8000</v>
      </c>
    </row>
    <row r="4063" ht="29" customHeight="1" spans="1:6">
      <c r="A4063" s="2" t="s">
        <v>8074</v>
      </c>
    </row>
    <row r="4064" ht="29" customHeight="1" spans="1:6">
      <c r="A4064" s="60" t="s">
        <v>8075</v>
      </c>
      <c r="B4064" s="61" t="s">
        <v>8076</v>
      </c>
      <c r="C4064" s="62" t="s">
        <v>8</v>
      </c>
      <c r="D4064" s="69">
        <v>280</v>
      </c>
      <c r="E4064" s="60" t="s">
        <v>445</v>
      </c>
      <c r="F4064" s="12" t="s">
        <v>8074</v>
      </c>
    </row>
    <row r="4065" ht="29" customHeight="1" spans="1:6">
      <c r="A4065" s="60" t="s">
        <v>8077</v>
      </c>
      <c r="B4065" s="61" t="s">
        <v>8078</v>
      </c>
      <c r="C4065" s="62" t="s">
        <v>8079</v>
      </c>
      <c r="D4065" s="69">
        <v>450</v>
      </c>
      <c r="E4065" s="60" t="s">
        <v>445</v>
      </c>
      <c r="F4065" s="12" t="s">
        <v>8074</v>
      </c>
    </row>
    <row r="4066" ht="29" customHeight="1" spans="1:6">
      <c r="A4066" s="60" t="s">
        <v>8080</v>
      </c>
      <c r="B4066" s="61" t="s">
        <v>8081</v>
      </c>
      <c r="C4066" s="62" t="s">
        <v>8079</v>
      </c>
      <c r="D4066" s="69">
        <v>1033</v>
      </c>
      <c r="E4066" s="60" t="s">
        <v>445</v>
      </c>
      <c r="F4066" s="12" t="s">
        <v>8074</v>
      </c>
    </row>
    <row r="4067" ht="29" customHeight="1" spans="1:6">
      <c r="A4067" s="60" t="s">
        <v>8082</v>
      </c>
      <c r="B4067" s="61" t="s">
        <v>8083</v>
      </c>
      <c r="C4067" s="62" t="s">
        <v>8079</v>
      </c>
      <c r="D4067" s="69">
        <v>1560</v>
      </c>
      <c r="E4067" s="60" t="s">
        <v>445</v>
      </c>
      <c r="F4067" s="12" t="s">
        <v>8074</v>
      </c>
    </row>
    <row r="4068" ht="29" customHeight="1" spans="1:6">
      <c r="A4068" s="60" t="s">
        <v>8084</v>
      </c>
      <c r="B4068" s="61" t="s">
        <v>8085</v>
      </c>
      <c r="C4068" s="62" t="s">
        <v>8079</v>
      </c>
      <c r="D4068" s="69">
        <v>6825</v>
      </c>
      <c r="E4068" s="60" t="s">
        <v>445</v>
      </c>
      <c r="F4068" s="12" t="s">
        <v>8074</v>
      </c>
    </row>
    <row r="4069" ht="29" customHeight="1" spans="1:6">
      <c r="A4069" s="60" t="s">
        <v>8086</v>
      </c>
      <c r="B4069" s="61" t="s">
        <v>8087</v>
      </c>
      <c r="C4069" s="62" t="s">
        <v>8079</v>
      </c>
      <c r="D4069" s="69" t="s">
        <v>822</v>
      </c>
      <c r="E4069" s="60" t="s">
        <v>445</v>
      </c>
      <c r="F4069" s="12" t="s">
        <v>8074</v>
      </c>
    </row>
    <row r="4070" ht="29" customHeight="1" spans="1:6">
      <c r="A4070" s="60" t="s">
        <v>8088</v>
      </c>
      <c r="B4070" s="61" t="s">
        <v>8089</v>
      </c>
      <c r="C4070" s="62" t="s">
        <v>8</v>
      </c>
      <c r="D4070" s="69">
        <v>350</v>
      </c>
      <c r="E4070" s="60" t="s">
        <v>9</v>
      </c>
      <c r="F4070" s="12" t="s">
        <v>8074</v>
      </c>
    </row>
    <row r="4071" ht="29" customHeight="1" spans="1:6">
      <c r="A4071" s="60" t="s">
        <v>8090</v>
      </c>
      <c r="B4071" s="61" t="s">
        <v>8091</v>
      </c>
      <c r="C4071" s="62" t="s">
        <v>8</v>
      </c>
      <c r="D4071" s="69">
        <v>350</v>
      </c>
      <c r="E4071" s="60" t="s">
        <v>9</v>
      </c>
      <c r="F4071" s="12" t="s">
        <v>8074</v>
      </c>
    </row>
    <row r="4072" ht="29" customHeight="1" spans="1:6">
      <c r="A4072" s="60" t="s">
        <v>8092</v>
      </c>
      <c r="B4072" s="61" t="s">
        <v>8093</v>
      </c>
      <c r="C4072" s="62" t="s">
        <v>8</v>
      </c>
      <c r="D4072" s="69">
        <v>307</v>
      </c>
      <c r="E4072" s="60" t="s">
        <v>9</v>
      </c>
      <c r="F4072" s="12" t="s">
        <v>8074</v>
      </c>
    </row>
    <row r="4073" ht="29" customHeight="1" spans="1:6">
      <c r="A4073" s="60" t="s">
        <v>8094</v>
      </c>
      <c r="B4073" s="61" t="s">
        <v>8095</v>
      </c>
      <c r="C4073" s="62" t="s">
        <v>8</v>
      </c>
      <c r="D4073" s="69">
        <v>61.4</v>
      </c>
      <c r="E4073" s="60" t="s">
        <v>9</v>
      </c>
      <c r="F4073" s="12" t="s">
        <v>8074</v>
      </c>
    </row>
    <row r="4074" ht="29" customHeight="1" spans="1:6">
      <c r="A4074" s="60" t="s">
        <v>8096</v>
      </c>
      <c r="B4074" s="61" t="s">
        <v>8097</v>
      </c>
      <c r="C4074" s="62" t="s">
        <v>8</v>
      </c>
      <c r="D4074" s="69">
        <v>530</v>
      </c>
      <c r="E4074" s="60" t="s">
        <v>445</v>
      </c>
      <c r="F4074" s="12" t="s">
        <v>8074</v>
      </c>
    </row>
    <row r="4075" ht="29" customHeight="1" spans="1:6">
      <c r="A4075" s="60" t="s">
        <v>8098</v>
      </c>
      <c r="B4075" s="61" t="s">
        <v>8099</v>
      </c>
      <c r="C4075" s="62" t="s">
        <v>8</v>
      </c>
      <c r="D4075" s="69">
        <v>1500</v>
      </c>
      <c r="E4075" s="60" t="s">
        <v>529</v>
      </c>
      <c r="F4075" s="12" t="s">
        <v>8074</v>
      </c>
    </row>
    <row r="4076" ht="29" customHeight="1" spans="1:6">
      <c r="A4076" s="60" t="s">
        <v>8100</v>
      </c>
      <c r="B4076" s="61" t="s">
        <v>8101</v>
      </c>
      <c r="C4076" s="62" t="s">
        <v>8</v>
      </c>
      <c r="D4076" s="69">
        <v>800</v>
      </c>
      <c r="E4076" s="60" t="s">
        <v>9</v>
      </c>
      <c r="F4076" s="12" t="s">
        <v>8074</v>
      </c>
    </row>
    <row r="4077" ht="29" customHeight="1" spans="1:6">
      <c r="A4077" s="60" t="s">
        <v>8102</v>
      </c>
      <c r="B4077" s="61" t="s">
        <v>8103</v>
      </c>
      <c r="C4077" s="62" t="s">
        <v>8</v>
      </c>
      <c r="D4077" s="69">
        <v>865</v>
      </c>
      <c r="E4077" s="60" t="s">
        <v>445</v>
      </c>
      <c r="F4077" s="12" t="s">
        <v>8074</v>
      </c>
    </row>
    <row r="4078" ht="29" customHeight="1" spans="1:6">
      <c r="A4078" s="60" t="s">
        <v>8104</v>
      </c>
      <c r="B4078" s="61" t="s">
        <v>8105</v>
      </c>
      <c r="C4078" s="62" t="s">
        <v>8</v>
      </c>
      <c r="D4078" s="69">
        <v>100</v>
      </c>
      <c r="E4078" s="60" t="s">
        <v>9</v>
      </c>
      <c r="F4078" s="12" t="s">
        <v>8074</v>
      </c>
    </row>
    <row r="4079" ht="29" customHeight="1" spans="1:6">
      <c r="A4079" s="62" t="s">
        <v>8106</v>
      </c>
      <c r="B4079" s="61" t="s">
        <v>8107</v>
      </c>
      <c r="C4079" s="62" t="s">
        <v>8</v>
      </c>
      <c r="D4079" s="69">
        <v>900</v>
      </c>
      <c r="E4079" s="60" t="s">
        <v>9</v>
      </c>
      <c r="F4079" s="12" t="s">
        <v>8074</v>
      </c>
    </row>
    <row r="4080" ht="29" customHeight="1" spans="1:6">
      <c r="A4080" s="60" t="s">
        <v>8108</v>
      </c>
      <c r="B4080" s="61" t="s">
        <v>8109</v>
      </c>
      <c r="C4080" s="62" t="s">
        <v>8</v>
      </c>
      <c r="D4080" s="69">
        <v>300</v>
      </c>
      <c r="E4080" s="60" t="s">
        <v>9</v>
      </c>
      <c r="F4080" s="12" t="s">
        <v>8074</v>
      </c>
    </row>
    <row r="4081" ht="29" customHeight="1" spans="1:6">
      <c r="A4081" s="60" t="s">
        <v>8110</v>
      </c>
      <c r="B4081" s="61" t="s">
        <v>8111</v>
      </c>
      <c r="C4081" s="62" t="s">
        <v>8</v>
      </c>
      <c r="D4081" s="69">
        <v>300</v>
      </c>
      <c r="E4081" s="60" t="s">
        <v>9</v>
      </c>
      <c r="F4081" s="12" t="s">
        <v>8074</v>
      </c>
    </row>
    <row r="4082" ht="29" customHeight="1" spans="1:6">
      <c r="A4082" s="60" t="s">
        <v>8112</v>
      </c>
      <c r="B4082" s="61" t="s">
        <v>8113</v>
      </c>
      <c r="C4082" s="62" t="s">
        <v>8</v>
      </c>
      <c r="D4082" s="69">
        <v>706</v>
      </c>
      <c r="E4082" s="60" t="s">
        <v>445</v>
      </c>
      <c r="F4082" s="12" t="s">
        <v>8074</v>
      </c>
    </row>
    <row r="4083" ht="29" customHeight="1" spans="1:6">
      <c r="A4083" s="60" t="s">
        <v>8114</v>
      </c>
      <c r="B4083" s="61" t="s">
        <v>8115</v>
      </c>
      <c r="C4083" s="62" t="s">
        <v>8</v>
      </c>
      <c r="D4083" s="69">
        <v>400</v>
      </c>
      <c r="E4083" s="60" t="s">
        <v>177</v>
      </c>
      <c r="F4083" s="12" t="s">
        <v>8074</v>
      </c>
    </row>
    <row r="4084" ht="29" customHeight="1" spans="1:6">
      <c r="A4084" s="60" t="s">
        <v>8116</v>
      </c>
      <c r="B4084" s="61" t="s">
        <v>8117</v>
      </c>
      <c r="C4084" s="62" t="s">
        <v>8</v>
      </c>
      <c r="D4084" s="69">
        <v>3000</v>
      </c>
      <c r="E4084" s="60" t="s">
        <v>445</v>
      </c>
      <c r="F4084" s="12" t="s">
        <v>8074</v>
      </c>
    </row>
    <row r="4085" ht="29" customHeight="1" spans="1:6">
      <c r="A4085" s="60" t="s">
        <v>8118</v>
      </c>
      <c r="B4085" s="61" t="s">
        <v>8119</v>
      </c>
      <c r="C4085" s="62" t="s">
        <v>8</v>
      </c>
      <c r="D4085" s="69">
        <v>500</v>
      </c>
      <c r="E4085" s="60" t="s">
        <v>445</v>
      </c>
      <c r="F4085" s="12" t="s">
        <v>8074</v>
      </c>
    </row>
    <row r="4086" ht="29" customHeight="1" spans="1:6">
      <c r="A4086" s="60" t="s">
        <v>8120</v>
      </c>
      <c r="B4086" s="61" t="s">
        <v>8121</v>
      </c>
      <c r="C4086" s="62" t="s">
        <v>8</v>
      </c>
      <c r="D4086" s="69">
        <v>200</v>
      </c>
      <c r="E4086" s="60" t="s">
        <v>9</v>
      </c>
      <c r="F4086" s="12" t="s">
        <v>8074</v>
      </c>
    </row>
    <row r="4087" ht="29" customHeight="1" spans="1:6">
      <c r="A4087" s="60" t="s">
        <v>8122</v>
      </c>
      <c r="B4087" s="61" t="s">
        <v>8123</v>
      </c>
      <c r="C4087" s="62" t="s">
        <v>8</v>
      </c>
      <c r="D4087" s="69">
        <v>500</v>
      </c>
      <c r="E4087" s="60" t="s">
        <v>177</v>
      </c>
      <c r="F4087" s="12" t="s">
        <v>8074</v>
      </c>
    </row>
    <row r="4088" ht="29" customHeight="1" spans="1:6">
      <c r="A4088" s="60" t="s">
        <v>8124</v>
      </c>
      <c r="B4088" s="61" t="s">
        <v>8125</v>
      </c>
      <c r="C4088" s="62" t="s">
        <v>8</v>
      </c>
      <c r="D4088" s="69">
        <v>84</v>
      </c>
      <c r="E4088" s="60" t="s">
        <v>445</v>
      </c>
      <c r="F4088" s="12" t="s">
        <v>8074</v>
      </c>
    </row>
    <row r="4089" ht="29" customHeight="1" spans="1:6">
      <c r="A4089" s="60" t="s">
        <v>8126</v>
      </c>
      <c r="B4089" s="61" t="s">
        <v>8127</v>
      </c>
      <c r="C4089" s="62" t="s">
        <v>8</v>
      </c>
      <c r="D4089" s="69">
        <v>745</v>
      </c>
      <c r="E4089" s="60" t="s">
        <v>529</v>
      </c>
      <c r="F4089" s="12" t="s">
        <v>8074</v>
      </c>
    </row>
    <row r="4090" ht="29" customHeight="1" spans="1:6">
      <c r="A4090" s="60" t="s">
        <v>8128</v>
      </c>
      <c r="B4090" s="61" t="s">
        <v>8129</v>
      </c>
      <c r="C4090" s="62" t="s">
        <v>8</v>
      </c>
      <c r="D4090" s="69">
        <v>196</v>
      </c>
      <c r="E4090" s="60" t="s">
        <v>445</v>
      </c>
      <c r="F4090" s="12" t="s">
        <v>8074</v>
      </c>
    </row>
    <row r="4091" ht="29" customHeight="1" spans="1:6">
      <c r="A4091" s="60" t="s">
        <v>8130</v>
      </c>
      <c r="B4091" s="61" t="s">
        <v>8131</v>
      </c>
      <c r="C4091" s="62" t="s">
        <v>8</v>
      </c>
      <c r="D4091" s="69">
        <v>613</v>
      </c>
      <c r="E4091" s="60" t="s">
        <v>445</v>
      </c>
      <c r="F4091" s="12" t="s">
        <v>8074</v>
      </c>
    </row>
    <row r="4092" ht="29" customHeight="1" spans="1:6">
      <c r="A4092" s="60" t="s">
        <v>8132</v>
      </c>
      <c r="B4092" s="61" t="s">
        <v>8133</v>
      </c>
      <c r="C4092" s="62" t="s">
        <v>1038</v>
      </c>
      <c r="D4092" s="69">
        <v>60</v>
      </c>
      <c r="E4092" s="60" t="s">
        <v>445</v>
      </c>
      <c r="F4092" s="12" t="s">
        <v>8074</v>
      </c>
    </row>
    <row r="4093" ht="29" customHeight="1" spans="1:6">
      <c r="A4093" s="60" t="s">
        <v>8134</v>
      </c>
      <c r="B4093" s="61" t="s">
        <v>8135</v>
      </c>
      <c r="C4093" s="62" t="s">
        <v>1038</v>
      </c>
      <c r="D4093" s="69">
        <v>150</v>
      </c>
      <c r="E4093" s="60" t="s">
        <v>445</v>
      </c>
      <c r="F4093" s="12" t="s">
        <v>8074</v>
      </c>
    </row>
    <row r="4094" ht="29" customHeight="1" spans="1:6">
      <c r="A4094" s="60" t="s">
        <v>8136</v>
      </c>
      <c r="B4094" s="61" t="s">
        <v>8137</v>
      </c>
      <c r="C4094" s="62" t="s">
        <v>1038</v>
      </c>
      <c r="D4094" s="69">
        <v>231</v>
      </c>
      <c r="E4094" s="60" t="s">
        <v>445</v>
      </c>
      <c r="F4094" s="12" t="s">
        <v>8074</v>
      </c>
    </row>
    <row r="4095" ht="29" customHeight="1" spans="1:6">
      <c r="A4095" s="97" t="s">
        <v>8138</v>
      </c>
      <c r="B4095" s="61" t="s">
        <v>8139</v>
      </c>
      <c r="C4095" s="62" t="s">
        <v>1038</v>
      </c>
      <c r="D4095" s="69">
        <v>274</v>
      </c>
      <c r="E4095" s="60" t="s">
        <v>177</v>
      </c>
      <c r="F4095" s="12" t="s">
        <v>8074</v>
      </c>
    </row>
    <row r="4096" ht="29" customHeight="1" spans="1:6">
      <c r="A4096" s="60" t="s">
        <v>8140</v>
      </c>
      <c r="B4096" s="61" t="s">
        <v>8141</v>
      </c>
      <c r="C4096" s="62" t="s">
        <v>1038</v>
      </c>
      <c r="D4096" s="69">
        <v>271</v>
      </c>
      <c r="E4096" s="60" t="s">
        <v>177</v>
      </c>
      <c r="F4096" s="12" t="s">
        <v>8074</v>
      </c>
    </row>
    <row r="4097" ht="29" customHeight="1" spans="1:6">
      <c r="A4097" s="60" t="s">
        <v>8142</v>
      </c>
      <c r="B4097" s="61" t="s">
        <v>8143</v>
      </c>
      <c r="C4097" s="62" t="s">
        <v>1038</v>
      </c>
      <c r="D4097" s="69">
        <v>348</v>
      </c>
      <c r="E4097" s="60" t="s">
        <v>177</v>
      </c>
      <c r="F4097" s="12" t="s">
        <v>8074</v>
      </c>
    </row>
    <row r="4098" ht="29" customHeight="1" spans="1:6">
      <c r="A4098" s="60" t="s">
        <v>8144</v>
      </c>
      <c r="B4098" s="61" t="s">
        <v>8145</v>
      </c>
      <c r="C4098" s="62" t="s">
        <v>8146</v>
      </c>
      <c r="D4098" s="69">
        <v>36</v>
      </c>
      <c r="E4098" s="60" t="s">
        <v>9</v>
      </c>
      <c r="F4098" s="12" t="s">
        <v>8074</v>
      </c>
    </row>
    <row r="4099" ht="29" customHeight="1" spans="1:6">
      <c r="A4099" s="60" t="s">
        <v>8147</v>
      </c>
      <c r="B4099" s="61" t="s">
        <v>8148</v>
      </c>
      <c r="C4099" s="62" t="s">
        <v>8146</v>
      </c>
      <c r="D4099" s="69">
        <v>36</v>
      </c>
      <c r="E4099" s="60" t="s">
        <v>9</v>
      </c>
      <c r="F4099" s="12" t="s">
        <v>8074</v>
      </c>
    </row>
    <row r="4100" ht="29" customHeight="1" spans="1:6">
      <c r="A4100" s="60" t="s">
        <v>8149</v>
      </c>
      <c r="B4100" s="61" t="s">
        <v>8150</v>
      </c>
      <c r="C4100" s="62" t="s">
        <v>8146</v>
      </c>
      <c r="D4100" s="69">
        <v>28.8</v>
      </c>
      <c r="E4100" s="60" t="s">
        <v>9</v>
      </c>
      <c r="F4100" s="12" t="s">
        <v>8074</v>
      </c>
    </row>
    <row r="4101" ht="29" customHeight="1" spans="1:6">
      <c r="A4101" s="60" t="s">
        <v>8151</v>
      </c>
      <c r="B4101" s="61" t="s">
        <v>8152</v>
      </c>
      <c r="C4101" s="62" t="s">
        <v>1038</v>
      </c>
      <c r="D4101" s="69">
        <v>175</v>
      </c>
      <c r="E4101" s="60" t="s">
        <v>445</v>
      </c>
      <c r="F4101" s="12" t="s">
        <v>8074</v>
      </c>
    </row>
    <row r="4102" ht="29" customHeight="1" spans="1:6">
      <c r="A4102" s="60" t="s">
        <v>8153</v>
      </c>
      <c r="B4102" s="61" t="s">
        <v>8154</v>
      </c>
      <c r="C4102" s="62" t="s">
        <v>1038</v>
      </c>
      <c r="D4102" s="69">
        <v>175</v>
      </c>
      <c r="E4102" s="60" t="s">
        <v>445</v>
      </c>
      <c r="F4102" s="12" t="s">
        <v>8074</v>
      </c>
    </row>
    <row r="4103" ht="29" customHeight="1" spans="1:6">
      <c r="A4103" s="60" t="s">
        <v>8155</v>
      </c>
      <c r="B4103" s="61" t="s">
        <v>8156</v>
      </c>
      <c r="C4103" s="62" t="s">
        <v>1038</v>
      </c>
      <c r="D4103" s="69">
        <v>140</v>
      </c>
      <c r="E4103" s="60" t="s">
        <v>445</v>
      </c>
      <c r="F4103" s="12" t="s">
        <v>8074</v>
      </c>
    </row>
    <row r="4104" ht="29" customHeight="1" spans="1:6">
      <c r="A4104" s="60" t="s">
        <v>8157</v>
      </c>
      <c r="B4104" s="61" t="s">
        <v>8158</v>
      </c>
      <c r="C4104" s="62" t="s">
        <v>8</v>
      </c>
      <c r="D4104" s="69">
        <v>1770</v>
      </c>
      <c r="E4104" s="60" t="s">
        <v>445</v>
      </c>
      <c r="F4104" s="12" t="s">
        <v>8074</v>
      </c>
    </row>
    <row r="4105" ht="29" customHeight="1" spans="1:6">
      <c r="A4105" s="60" t="s">
        <v>8159</v>
      </c>
      <c r="B4105" s="61" t="s">
        <v>8160</v>
      </c>
      <c r="C4105" s="62" t="s">
        <v>8</v>
      </c>
      <c r="D4105" s="69">
        <v>4900</v>
      </c>
      <c r="E4105" s="60" t="s">
        <v>445</v>
      </c>
      <c r="F4105" s="12" t="s">
        <v>8074</v>
      </c>
    </row>
    <row r="4106" ht="29" customHeight="1" spans="1:6">
      <c r="A4106" s="60" t="s">
        <v>8161</v>
      </c>
      <c r="B4106" s="61" t="s">
        <v>8162</v>
      </c>
      <c r="C4106" s="62" t="s">
        <v>8</v>
      </c>
      <c r="D4106" s="69">
        <v>15800</v>
      </c>
      <c r="E4106" s="60" t="s">
        <v>445</v>
      </c>
      <c r="F4106" s="12" t="s">
        <v>8074</v>
      </c>
    </row>
    <row r="4107" ht="29" customHeight="1" spans="1:6">
      <c r="A4107" s="60" t="s">
        <v>8163</v>
      </c>
      <c r="B4107" s="61" t="s">
        <v>8164</v>
      </c>
      <c r="C4107" s="62" t="s">
        <v>8</v>
      </c>
      <c r="D4107" s="69">
        <v>20000</v>
      </c>
      <c r="E4107" s="60" t="s">
        <v>445</v>
      </c>
      <c r="F4107" s="12" t="s">
        <v>8074</v>
      </c>
    </row>
    <row r="4108" ht="29" customHeight="1" spans="1:6">
      <c r="A4108" s="2" t="s">
        <v>8165</v>
      </c>
    </row>
    <row r="4109" ht="29" customHeight="1" spans="1:6">
      <c r="A4109" s="60" t="s">
        <v>770</v>
      </c>
      <c r="B4109" s="61" t="s">
        <v>771</v>
      </c>
      <c r="C4109" s="62" t="s">
        <v>8</v>
      </c>
      <c r="D4109" s="69">
        <v>10</v>
      </c>
      <c r="E4109" s="60" t="s">
        <v>9</v>
      </c>
      <c r="F4109" s="12" t="s">
        <v>8165</v>
      </c>
    </row>
    <row r="4110" ht="29" customHeight="1" spans="1:6">
      <c r="A4110" s="60" t="s">
        <v>772</v>
      </c>
      <c r="B4110" s="61" t="s">
        <v>773</v>
      </c>
      <c r="C4110" s="62" t="s">
        <v>8</v>
      </c>
      <c r="D4110" s="69">
        <v>5</v>
      </c>
      <c r="E4110" s="60" t="s">
        <v>9</v>
      </c>
      <c r="F4110" s="12" t="s">
        <v>8165</v>
      </c>
    </row>
    <row r="4111" ht="29" customHeight="1" spans="1:6">
      <c r="A4111" s="60" t="s">
        <v>774</v>
      </c>
      <c r="B4111" s="61" t="s">
        <v>775</v>
      </c>
      <c r="C4111" s="62" t="s">
        <v>8</v>
      </c>
      <c r="D4111" s="69">
        <v>20</v>
      </c>
      <c r="E4111" s="60" t="s">
        <v>9</v>
      </c>
      <c r="F4111" s="12" t="s">
        <v>8165</v>
      </c>
    </row>
    <row r="4112" ht="29" customHeight="1" spans="1:6">
      <c r="A4112" s="60" t="s">
        <v>788</v>
      </c>
      <c r="B4112" s="61" t="s">
        <v>789</v>
      </c>
      <c r="C4112" s="62" t="s">
        <v>147</v>
      </c>
      <c r="D4112" s="69">
        <v>10</v>
      </c>
      <c r="E4112" s="60" t="s">
        <v>177</v>
      </c>
      <c r="F4112" s="12" t="s">
        <v>8165</v>
      </c>
    </row>
    <row r="4113" ht="29" customHeight="1" spans="1:7">
      <c r="A4113" s="60" t="s">
        <v>8166</v>
      </c>
      <c r="B4113" s="61" t="s">
        <v>8167</v>
      </c>
      <c r="C4113" s="62" t="s">
        <v>8</v>
      </c>
      <c r="D4113" s="69">
        <v>13.5</v>
      </c>
      <c r="E4113" s="60" t="s">
        <v>445</v>
      </c>
      <c r="F4113" s="12" t="s">
        <v>8165</v>
      </c>
    </row>
    <row r="4114" ht="29" customHeight="1" spans="1:7">
      <c r="A4114" s="60" t="s">
        <v>8168</v>
      </c>
      <c r="B4114" s="61" t="s">
        <v>8169</v>
      </c>
      <c r="C4114" s="62" t="s">
        <v>8170</v>
      </c>
      <c r="D4114" s="69">
        <v>33.5</v>
      </c>
      <c r="E4114" s="60" t="s">
        <v>9</v>
      </c>
      <c r="F4114" s="12" t="s">
        <v>8165</v>
      </c>
    </row>
    <row r="4115" ht="29" customHeight="1" spans="1:7">
      <c r="A4115" s="60" t="s">
        <v>8171</v>
      </c>
      <c r="B4115" s="61" t="s">
        <v>8172</v>
      </c>
      <c r="C4115" s="62" t="s">
        <v>8170</v>
      </c>
      <c r="D4115" s="69">
        <v>37.6</v>
      </c>
      <c r="E4115" s="60" t="s">
        <v>9</v>
      </c>
      <c r="F4115" s="12" t="s">
        <v>8165</v>
      </c>
    </row>
    <row r="4116" ht="29" customHeight="1" spans="1:7">
      <c r="A4116" s="60" t="s">
        <v>8173</v>
      </c>
      <c r="B4116" s="61" t="s">
        <v>8174</v>
      </c>
      <c r="C4116" s="62" t="s">
        <v>8175</v>
      </c>
      <c r="D4116" s="69">
        <v>110</v>
      </c>
      <c r="E4116" s="60" t="s">
        <v>177</v>
      </c>
      <c r="F4116" s="12" t="s">
        <v>8165</v>
      </c>
    </row>
    <row r="4117" ht="29" customHeight="1" spans="1:7">
      <c r="A4117" s="60" t="s">
        <v>8176</v>
      </c>
      <c r="B4117" s="61" t="s">
        <v>8177</v>
      </c>
      <c r="C4117" s="62" t="s">
        <v>8178</v>
      </c>
      <c r="D4117" s="69">
        <v>10.5</v>
      </c>
      <c r="E4117" s="60" t="s">
        <v>445</v>
      </c>
      <c r="F4117" s="12" t="s">
        <v>8165</v>
      </c>
    </row>
    <row r="4118" ht="29" customHeight="1" spans="1:7">
      <c r="A4118" s="60" t="s">
        <v>8179</v>
      </c>
      <c r="B4118" s="61" t="s">
        <v>8180</v>
      </c>
      <c r="C4118" s="62" t="s">
        <v>8181</v>
      </c>
      <c r="D4118" s="69">
        <v>5.7</v>
      </c>
      <c r="E4118" s="60" t="s">
        <v>9</v>
      </c>
      <c r="F4118" s="12" t="s">
        <v>8165</v>
      </c>
    </row>
    <row r="4119" ht="29" customHeight="1" spans="1:7">
      <c r="A4119" s="60" t="s">
        <v>8182</v>
      </c>
      <c r="B4119" s="61" t="s">
        <v>8183</v>
      </c>
      <c r="C4119" s="62" t="s">
        <v>8181</v>
      </c>
      <c r="D4119" s="69">
        <v>4</v>
      </c>
      <c r="E4119" s="60" t="s">
        <v>445</v>
      </c>
      <c r="F4119" s="12" t="s">
        <v>8165</v>
      </c>
    </row>
    <row r="4120" ht="29" customHeight="1" spans="1:7">
      <c r="A4120" s="60" t="s">
        <v>8184</v>
      </c>
      <c r="B4120" s="61" t="s">
        <v>8185</v>
      </c>
      <c r="C4120" s="62" t="s">
        <v>8170</v>
      </c>
      <c r="D4120" s="69">
        <v>88</v>
      </c>
      <c r="E4120" s="60" t="s">
        <v>445</v>
      </c>
      <c r="F4120" s="12" t="s">
        <v>8165</v>
      </c>
    </row>
    <row r="4121" spans="1:7">
      <c r="A4121" s="2" t="s">
        <v>8186</v>
      </c>
    </row>
    <row r="4122" spans="1:7">
      <c r="A4122" s="75" t="s">
        <v>8187</v>
      </c>
      <c r="B4122" s="76" t="s">
        <v>8188</v>
      </c>
      <c r="C4122" s="10" t="s">
        <v>4733</v>
      </c>
      <c r="D4122" s="10">
        <v>1810</v>
      </c>
      <c r="E4122" s="60" t="s">
        <v>445</v>
      </c>
      <c r="F4122" s="12" t="s">
        <v>8186</v>
      </c>
    </row>
    <row r="4123" spans="1:7">
      <c r="A4123" s="75" t="s">
        <v>8189</v>
      </c>
      <c r="B4123" s="76" t="s">
        <v>8190</v>
      </c>
      <c r="C4123" s="10" t="s">
        <v>4733</v>
      </c>
      <c r="D4123" s="10">
        <v>2172</v>
      </c>
      <c r="E4123" s="60" t="s">
        <v>445</v>
      </c>
      <c r="F4123" s="12" t="s">
        <v>8186</v>
      </c>
    </row>
    <row r="4124" spans="1:7">
      <c r="A4124" s="75" t="s">
        <v>8191</v>
      </c>
      <c r="B4124" s="76" t="s">
        <v>8192</v>
      </c>
      <c r="C4124" s="10" t="s">
        <v>4733</v>
      </c>
      <c r="D4124" s="10">
        <v>2715</v>
      </c>
      <c r="E4124" s="60" t="s">
        <v>445</v>
      </c>
      <c r="F4124" s="12" t="s">
        <v>8186</v>
      </c>
    </row>
    <row r="4125" ht="27" spans="1:7">
      <c r="A4125" s="75" t="s">
        <v>8193</v>
      </c>
      <c r="B4125" s="76" t="s">
        <v>8194</v>
      </c>
      <c r="C4125" s="10" t="s">
        <v>8195</v>
      </c>
      <c r="D4125" s="10">
        <v>8000</v>
      </c>
      <c r="E4125" s="60" t="s">
        <v>445</v>
      </c>
      <c r="F4125" s="12" t="s">
        <v>8186</v>
      </c>
      <c r="G4125" s="77" t="s">
        <v>822</v>
      </c>
    </row>
    <row r="4126" ht="27" spans="1:7">
      <c r="A4126" s="75" t="s">
        <v>8196</v>
      </c>
      <c r="B4126" s="76" t="s">
        <v>8197</v>
      </c>
      <c r="C4126" s="10" t="s">
        <v>8195</v>
      </c>
      <c r="D4126" s="10">
        <v>10400</v>
      </c>
      <c r="E4126" s="60" t="s">
        <v>445</v>
      </c>
      <c r="F4126" s="12" t="s">
        <v>8186</v>
      </c>
      <c r="G4126" s="77" t="s">
        <v>822</v>
      </c>
    </row>
    <row r="4127" ht="27" spans="1:7">
      <c r="A4127" s="75" t="s">
        <v>8198</v>
      </c>
      <c r="B4127" s="76" t="s">
        <v>8199</v>
      </c>
      <c r="C4127" s="10" t="s">
        <v>8195</v>
      </c>
      <c r="D4127" s="10">
        <v>11200</v>
      </c>
      <c r="E4127" s="60" t="s">
        <v>445</v>
      </c>
      <c r="F4127" s="12" t="s">
        <v>8186</v>
      </c>
      <c r="G4127" s="77" t="s">
        <v>822</v>
      </c>
    </row>
    <row r="4128" ht="27" spans="1:7">
      <c r="A4128" s="75" t="s">
        <v>8200</v>
      </c>
      <c r="B4128" s="76" t="s">
        <v>8201</v>
      </c>
      <c r="C4128" s="10" t="s">
        <v>8195</v>
      </c>
      <c r="D4128" s="10">
        <v>12000</v>
      </c>
      <c r="E4128" s="60" t="s">
        <v>445</v>
      </c>
      <c r="F4128" s="12" t="s">
        <v>8186</v>
      </c>
      <c r="G4128" s="77" t="s">
        <v>822</v>
      </c>
    </row>
    <row r="4129" spans="1:7">
      <c r="A4129" s="75" t="s">
        <v>8202</v>
      </c>
      <c r="B4129" s="76" t="s">
        <v>8203</v>
      </c>
      <c r="C4129" s="10" t="s">
        <v>4733</v>
      </c>
      <c r="D4129" s="10">
        <v>960</v>
      </c>
      <c r="E4129" s="60" t="s">
        <v>445</v>
      </c>
      <c r="F4129" s="12" t="s">
        <v>8186</v>
      </c>
    </row>
    <row r="4130" spans="1:7">
      <c r="A4130" s="75" t="s">
        <v>8204</v>
      </c>
      <c r="B4130" s="76" t="s">
        <v>8205</v>
      </c>
      <c r="C4130" s="10" t="s">
        <v>4733</v>
      </c>
      <c r="D4130" s="10">
        <v>1152</v>
      </c>
      <c r="E4130" s="60" t="s">
        <v>445</v>
      </c>
      <c r="F4130" s="12" t="s">
        <v>8186</v>
      </c>
    </row>
    <row r="4131" spans="1:7">
      <c r="A4131" s="75" t="s">
        <v>8206</v>
      </c>
      <c r="B4131" s="76" t="s">
        <v>8207</v>
      </c>
      <c r="C4131" s="10" t="s">
        <v>4733</v>
      </c>
      <c r="D4131" s="10">
        <v>480</v>
      </c>
      <c r="E4131" s="60" t="s">
        <v>445</v>
      </c>
      <c r="F4131" s="12" t="s">
        <v>8186</v>
      </c>
    </row>
    <row r="4132" spans="1:7">
      <c r="A4132" s="75" t="s">
        <v>8208</v>
      </c>
      <c r="B4132" s="76" t="s">
        <v>8209</v>
      </c>
      <c r="C4132" s="10" t="s">
        <v>4733</v>
      </c>
      <c r="D4132" s="10">
        <v>1280</v>
      </c>
      <c r="E4132" s="60" t="s">
        <v>445</v>
      </c>
      <c r="F4132" s="12" t="s">
        <v>8186</v>
      </c>
    </row>
    <row r="4133" ht="27" spans="1:7">
      <c r="A4133" s="75" t="s">
        <v>8210</v>
      </c>
      <c r="B4133" s="76" t="s">
        <v>8211</v>
      </c>
      <c r="C4133" s="10" t="s">
        <v>4733</v>
      </c>
      <c r="D4133" s="10">
        <v>1536</v>
      </c>
      <c r="E4133" s="60" t="s">
        <v>445</v>
      </c>
      <c r="F4133" s="12" t="s">
        <v>8186</v>
      </c>
    </row>
    <row r="4134" ht="27" spans="1:7">
      <c r="A4134" s="75" t="s">
        <v>8212</v>
      </c>
      <c r="B4134" s="76" t="s">
        <v>8213</v>
      </c>
      <c r="C4134" s="10" t="s">
        <v>4733</v>
      </c>
      <c r="D4134" s="10">
        <v>640</v>
      </c>
      <c r="E4134" s="60" t="s">
        <v>445</v>
      </c>
      <c r="F4134" s="12" t="s">
        <v>8186</v>
      </c>
    </row>
    <row r="4135" ht="27" spans="1:7">
      <c r="A4135" s="75" t="s">
        <v>8214</v>
      </c>
      <c r="B4135" s="76" t="s">
        <v>8215</v>
      </c>
      <c r="C4135" s="10" t="s">
        <v>8079</v>
      </c>
      <c r="D4135" s="10">
        <v>9000</v>
      </c>
      <c r="E4135" s="60" t="s">
        <v>445</v>
      </c>
      <c r="F4135" s="12" t="s">
        <v>8186</v>
      </c>
      <c r="G4135" s="77" t="s">
        <v>822</v>
      </c>
    </row>
    <row r="4136" ht="27" spans="1:7">
      <c r="A4136" s="75" t="s">
        <v>8216</v>
      </c>
      <c r="B4136" s="76" t="s">
        <v>8217</v>
      </c>
      <c r="C4136" s="10" t="s">
        <v>8079</v>
      </c>
      <c r="D4136" s="10">
        <v>11700</v>
      </c>
      <c r="E4136" s="60" t="s">
        <v>445</v>
      </c>
      <c r="F4136" s="12" t="s">
        <v>8186</v>
      </c>
      <c r="G4136" s="77" t="s">
        <v>822</v>
      </c>
    </row>
    <row r="4137" ht="27" spans="1:7">
      <c r="A4137" s="75" t="s">
        <v>8218</v>
      </c>
      <c r="B4137" s="76" t="s">
        <v>8219</v>
      </c>
      <c r="C4137" s="10" t="s">
        <v>8079</v>
      </c>
      <c r="D4137" s="10">
        <v>7000</v>
      </c>
      <c r="E4137" s="60" t="s">
        <v>445</v>
      </c>
      <c r="F4137" s="12" t="s">
        <v>8186</v>
      </c>
      <c r="G4137" s="77" t="s">
        <v>822</v>
      </c>
    </row>
    <row r="4138" ht="27" spans="1:7">
      <c r="A4138" s="75" t="s">
        <v>8220</v>
      </c>
      <c r="B4138" s="76" t="s">
        <v>8221</v>
      </c>
      <c r="C4138" s="10" t="s">
        <v>8079</v>
      </c>
      <c r="D4138" s="10">
        <v>9100</v>
      </c>
      <c r="E4138" s="60" t="s">
        <v>445</v>
      </c>
      <c r="F4138" s="12" t="s">
        <v>8186</v>
      </c>
      <c r="G4138" s="77" t="s">
        <v>822</v>
      </c>
    </row>
    <row r="4139" spans="1:7">
      <c r="A4139" s="75" t="s">
        <v>8222</v>
      </c>
      <c r="B4139" s="76" t="s">
        <v>8223</v>
      </c>
      <c r="C4139" s="10" t="s">
        <v>4733</v>
      </c>
      <c r="D4139" s="10">
        <v>900</v>
      </c>
      <c r="E4139" s="60" t="s">
        <v>445</v>
      </c>
      <c r="F4139" s="12" t="s">
        <v>8186</v>
      </c>
    </row>
    <row r="4140" spans="1:7">
      <c r="A4140" s="75" t="s">
        <v>8224</v>
      </c>
      <c r="B4140" s="76" t="s">
        <v>8225</v>
      </c>
      <c r="C4140" s="10" t="s">
        <v>4733</v>
      </c>
      <c r="D4140" s="10">
        <v>1600</v>
      </c>
      <c r="E4140" s="60" t="s">
        <v>445</v>
      </c>
      <c r="F4140" s="12" t="s">
        <v>8186</v>
      </c>
    </row>
    <row r="4141" spans="1:7">
      <c r="A4141" s="75" t="s">
        <v>8226</v>
      </c>
      <c r="B4141" s="76" t="s">
        <v>8227</v>
      </c>
      <c r="C4141" s="10" t="s">
        <v>4733</v>
      </c>
      <c r="D4141" s="10">
        <v>2400</v>
      </c>
      <c r="E4141" s="60" t="s">
        <v>445</v>
      </c>
      <c r="F4141" s="12" t="s">
        <v>8186</v>
      </c>
    </row>
    <row r="4142" spans="1:7">
      <c r="A4142" s="75" t="s">
        <v>8228</v>
      </c>
      <c r="B4142" s="76" t="s">
        <v>8229</v>
      </c>
      <c r="C4142" s="10" t="s">
        <v>4733</v>
      </c>
      <c r="D4142" s="10">
        <v>2880</v>
      </c>
      <c r="E4142" s="60" t="s">
        <v>445</v>
      </c>
      <c r="F4142" s="12" t="s">
        <v>8186</v>
      </c>
    </row>
    <row r="4143" ht="27" spans="1:7">
      <c r="A4143" s="75" t="s">
        <v>8230</v>
      </c>
      <c r="B4143" s="76" t="s">
        <v>8231</v>
      </c>
      <c r="C4143" s="10" t="s">
        <v>4733</v>
      </c>
      <c r="D4143" s="10">
        <v>3600</v>
      </c>
      <c r="E4143" s="60" t="s">
        <v>445</v>
      </c>
      <c r="F4143" s="12" t="s">
        <v>8186</v>
      </c>
    </row>
    <row r="4144" spans="1:7">
      <c r="A4144" s="75" t="s">
        <v>8232</v>
      </c>
      <c r="B4144" s="76" t="s">
        <v>8233</v>
      </c>
      <c r="C4144" s="10" t="s">
        <v>4733</v>
      </c>
      <c r="D4144" s="10">
        <v>800</v>
      </c>
      <c r="E4144" s="60" t="s">
        <v>445</v>
      </c>
      <c r="F4144" s="12" t="s">
        <v>8186</v>
      </c>
    </row>
    <row r="4145" spans="1:6">
      <c r="A4145" s="75" t="s">
        <v>8234</v>
      </c>
      <c r="B4145" s="76" t="s">
        <v>8235</v>
      </c>
      <c r="C4145" s="10" t="s">
        <v>4733</v>
      </c>
      <c r="D4145" s="10">
        <v>500</v>
      </c>
      <c r="E4145" s="60" t="s">
        <v>445</v>
      </c>
      <c r="F4145" s="12" t="s">
        <v>8186</v>
      </c>
    </row>
    <row r="4146" spans="1:6">
      <c r="A4146" s="75" t="s">
        <v>8236</v>
      </c>
      <c r="B4146" s="76" t="s">
        <v>8237</v>
      </c>
      <c r="C4146" s="10" t="s">
        <v>4733</v>
      </c>
      <c r="D4146" s="10">
        <v>800</v>
      </c>
      <c r="E4146" s="60" t="s">
        <v>445</v>
      </c>
      <c r="F4146" s="12" t="s">
        <v>8186</v>
      </c>
    </row>
    <row r="4147" spans="1:6">
      <c r="A4147" s="75" t="s">
        <v>8238</v>
      </c>
      <c r="B4147" s="76" t="s">
        <v>8239</v>
      </c>
      <c r="C4147" s="10" t="s">
        <v>8195</v>
      </c>
      <c r="D4147" s="10">
        <v>245</v>
      </c>
      <c r="E4147" s="60" t="s">
        <v>445</v>
      </c>
      <c r="F4147" s="12" t="s">
        <v>8186</v>
      </c>
    </row>
    <row r="4148" spans="1:6">
      <c r="A4148" s="75" t="s">
        <v>8240</v>
      </c>
      <c r="B4148" s="76" t="s">
        <v>8241</v>
      </c>
      <c r="C4148" s="10" t="s">
        <v>8079</v>
      </c>
      <c r="D4148" s="10">
        <v>450</v>
      </c>
      <c r="E4148" s="60" t="s">
        <v>445</v>
      </c>
      <c r="F4148" s="12" t="s">
        <v>8186</v>
      </c>
    </row>
    <row r="4149" spans="1:6">
      <c r="A4149" s="75" t="s">
        <v>8242</v>
      </c>
      <c r="B4149" s="76" t="s">
        <v>8243</v>
      </c>
      <c r="C4149" s="10" t="s">
        <v>8079</v>
      </c>
      <c r="D4149" s="10">
        <v>1350</v>
      </c>
      <c r="E4149" s="60" t="s">
        <v>445</v>
      </c>
      <c r="F4149" s="12" t="s">
        <v>8186</v>
      </c>
    </row>
    <row r="4150" spans="1:6">
      <c r="A4150" s="2" t="s">
        <v>8244</v>
      </c>
    </row>
    <row r="4151" spans="1:6">
      <c r="A4151" s="78">
        <v>13112010010000</v>
      </c>
      <c r="B4151" s="61" t="s">
        <v>8245</v>
      </c>
      <c r="C4151" s="62" t="s">
        <v>8</v>
      </c>
      <c r="D4151" s="62">
        <v>2400</v>
      </c>
      <c r="E4151" s="60" t="s">
        <v>445</v>
      </c>
      <c r="F4151" s="79" t="s">
        <v>8244</v>
      </c>
    </row>
    <row r="4152" spans="1:6">
      <c r="A4152" s="80" t="s">
        <v>8246</v>
      </c>
      <c r="B4152" s="61" t="s">
        <v>8247</v>
      </c>
      <c r="C4152" s="62" t="s">
        <v>8</v>
      </c>
      <c r="D4152" s="62">
        <v>4200</v>
      </c>
      <c r="E4152" s="60" t="s">
        <v>445</v>
      </c>
      <c r="F4152" s="79" t="s">
        <v>8244</v>
      </c>
    </row>
    <row r="4153" spans="1:6">
      <c r="A4153" s="80" t="s">
        <v>8248</v>
      </c>
      <c r="B4153" s="61" t="s">
        <v>8249</v>
      </c>
      <c r="C4153" s="62" t="s">
        <v>8</v>
      </c>
      <c r="D4153" s="62">
        <v>1360</v>
      </c>
      <c r="E4153" s="60" t="s">
        <v>445</v>
      </c>
      <c r="F4153" s="79" t="s">
        <v>8244</v>
      </c>
    </row>
    <row r="4154" spans="1:6">
      <c r="A4154" s="80" t="s">
        <v>8250</v>
      </c>
      <c r="B4154" s="61" t="s">
        <v>8251</v>
      </c>
      <c r="C4154" s="62" t="s">
        <v>8252</v>
      </c>
      <c r="D4154" s="62">
        <v>2044</v>
      </c>
      <c r="E4154" s="60" t="s">
        <v>445</v>
      </c>
      <c r="F4154" s="79" t="s">
        <v>8244</v>
      </c>
    </row>
    <row r="4155" spans="1:6">
      <c r="A4155" s="80" t="s">
        <v>8253</v>
      </c>
      <c r="B4155" s="61" t="s">
        <v>8254</v>
      </c>
      <c r="C4155" s="62" t="s">
        <v>8255</v>
      </c>
      <c r="D4155" s="62">
        <v>125</v>
      </c>
      <c r="E4155" s="60" t="s">
        <v>445</v>
      </c>
      <c r="F4155" s="79" t="s">
        <v>8244</v>
      </c>
    </row>
    <row r="4156" spans="1:6">
      <c r="A4156" s="80" t="s">
        <v>8256</v>
      </c>
      <c r="B4156" s="61" t="s">
        <v>8257</v>
      </c>
      <c r="C4156" s="62" t="s">
        <v>8</v>
      </c>
      <c r="D4156" s="62">
        <v>2300</v>
      </c>
      <c r="E4156" s="60" t="s">
        <v>445</v>
      </c>
      <c r="F4156" s="79" t="s">
        <v>8244</v>
      </c>
    </row>
    <row r="4157" spans="1:6">
      <c r="A4157" s="80" t="s">
        <v>8258</v>
      </c>
      <c r="B4157" s="61" t="s">
        <v>8259</v>
      </c>
      <c r="C4157" s="62" t="s">
        <v>8</v>
      </c>
      <c r="D4157" s="62">
        <v>1244</v>
      </c>
      <c r="E4157" s="60" t="s">
        <v>445</v>
      </c>
      <c r="F4157" s="79" t="s">
        <v>8244</v>
      </c>
    </row>
    <row r="4158" spans="1:6">
      <c r="A4158" s="80" t="s">
        <v>8260</v>
      </c>
      <c r="B4158" s="61" t="s">
        <v>8261</v>
      </c>
      <c r="C4158" s="62" t="s">
        <v>8</v>
      </c>
      <c r="D4158" s="62">
        <v>2000</v>
      </c>
      <c r="E4158" s="60" t="s">
        <v>445</v>
      </c>
      <c r="F4158" s="79" t="s">
        <v>8244</v>
      </c>
    </row>
    <row r="4159" spans="1:6">
      <c r="A4159" s="80" t="s">
        <v>8262</v>
      </c>
      <c r="B4159" s="61" t="s">
        <v>8263</v>
      </c>
      <c r="C4159" s="62" t="s">
        <v>8</v>
      </c>
      <c r="D4159" s="62">
        <v>761</v>
      </c>
      <c r="E4159" s="60" t="s">
        <v>445</v>
      </c>
      <c r="F4159" s="79" t="s">
        <v>8244</v>
      </c>
    </row>
    <row r="4160" ht="27" spans="1:6">
      <c r="A4160" s="80" t="s">
        <v>8264</v>
      </c>
      <c r="B4160" s="61" t="s">
        <v>8265</v>
      </c>
      <c r="C4160" s="62" t="s">
        <v>8266</v>
      </c>
      <c r="D4160" s="62">
        <v>1560</v>
      </c>
      <c r="E4160" s="60" t="s">
        <v>445</v>
      </c>
      <c r="F4160" s="79" t="s">
        <v>8244</v>
      </c>
    </row>
    <row r="4161" spans="1:6">
      <c r="A4161" s="80" t="s">
        <v>8267</v>
      </c>
      <c r="B4161" s="61" t="s">
        <v>8268</v>
      </c>
      <c r="C4161" s="62" t="s">
        <v>8</v>
      </c>
      <c r="D4161" s="62">
        <v>500</v>
      </c>
      <c r="E4161" s="60" t="s">
        <v>445</v>
      </c>
      <c r="F4161" s="79" t="s">
        <v>8244</v>
      </c>
    </row>
    <row r="4162" spans="1:6">
      <c r="A4162" s="80" t="s">
        <v>8269</v>
      </c>
      <c r="B4162" s="61" t="s">
        <v>8270</v>
      </c>
      <c r="C4162" s="62" t="s">
        <v>8</v>
      </c>
      <c r="D4162" s="62">
        <v>900</v>
      </c>
      <c r="E4162" s="60" t="s">
        <v>445</v>
      </c>
      <c r="F4162" s="79" t="s">
        <v>8244</v>
      </c>
    </row>
    <row r="4163" spans="1:6">
      <c r="A4163" s="80" t="s">
        <v>8271</v>
      </c>
      <c r="B4163" s="61" t="s">
        <v>8272</v>
      </c>
      <c r="C4163" s="62" t="s">
        <v>8</v>
      </c>
      <c r="D4163" s="62">
        <v>718</v>
      </c>
      <c r="E4163" s="60" t="s">
        <v>445</v>
      </c>
      <c r="F4163" s="79" t="s">
        <v>8244</v>
      </c>
    </row>
    <row r="4164" spans="1:6">
      <c r="A4164" s="80" t="s">
        <v>8273</v>
      </c>
      <c r="B4164" s="61" t="s">
        <v>8274</v>
      </c>
      <c r="C4164" s="62" t="s">
        <v>8275</v>
      </c>
      <c r="D4164" s="62">
        <v>3346</v>
      </c>
      <c r="E4164" s="60" t="s">
        <v>445</v>
      </c>
      <c r="F4164" s="79" t="s">
        <v>8244</v>
      </c>
    </row>
    <row r="4165" spans="1:6">
      <c r="A4165" s="66" t="s">
        <v>8276</v>
      </c>
      <c r="B4165" s="61" t="s">
        <v>8277</v>
      </c>
      <c r="C4165" s="62" t="s">
        <v>8</v>
      </c>
      <c r="D4165" s="62">
        <v>800</v>
      </c>
      <c r="E4165" s="60" t="s">
        <v>445</v>
      </c>
      <c r="F4165" s="79" t="s">
        <v>8244</v>
      </c>
    </row>
    <row r="4166" spans="1:6">
      <c r="A4166" s="2" t="s">
        <v>8278</v>
      </c>
    </row>
    <row r="4167" spans="1:6">
      <c r="A4167" s="66" t="s">
        <v>8279</v>
      </c>
      <c r="B4167" s="61" t="s">
        <v>8280</v>
      </c>
      <c r="C4167" s="62" t="s">
        <v>8</v>
      </c>
      <c r="D4167" s="62">
        <v>2.5</v>
      </c>
      <c r="E4167" s="60" t="s">
        <v>9</v>
      </c>
      <c r="F4167" s="79" t="s">
        <v>8281</v>
      </c>
    </row>
    <row r="4168" spans="1:6">
      <c r="A4168" s="66" t="s">
        <v>8282</v>
      </c>
      <c r="B4168" s="61" t="s">
        <v>8283</v>
      </c>
      <c r="C4168" s="62" t="s">
        <v>8</v>
      </c>
      <c r="D4168" s="62">
        <v>6</v>
      </c>
      <c r="E4168" s="60" t="s">
        <v>9</v>
      </c>
      <c r="F4168" s="79" t="s">
        <v>8281</v>
      </c>
    </row>
    <row r="4169" spans="1:6">
      <c r="A4169" s="66" t="s">
        <v>8284</v>
      </c>
      <c r="B4169" s="61" t="s">
        <v>8285</v>
      </c>
      <c r="C4169" s="62" t="s">
        <v>8</v>
      </c>
      <c r="D4169" s="62">
        <v>1.8</v>
      </c>
      <c r="E4169" s="60" t="s">
        <v>9</v>
      </c>
      <c r="F4169" s="79" t="s">
        <v>8281</v>
      </c>
    </row>
    <row r="4170" spans="1:6">
      <c r="A4170" s="66" t="s">
        <v>8286</v>
      </c>
      <c r="B4170" s="61" t="s">
        <v>8287</v>
      </c>
      <c r="C4170" s="62" t="s">
        <v>8</v>
      </c>
      <c r="D4170" s="62">
        <v>15</v>
      </c>
      <c r="E4170" s="60" t="s">
        <v>9</v>
      </c>
      <c r="F4170" s="79" t="s">
        <v>8281</v>
      </c>
    </row>
    <row r="4171" spans="1:6">
      <c r="A4171" s="66" t="s">
        <v>8288</v>
      </c>
      <c r="B4171" s="61" t="s">
        <v>8289</v>
      </c>
      <c r="C4171" s="62" t="s">
        <v>8</v>
      </c>
      <c r="D4171" s="62">
        <v>4.5</v>
      </c>
      <c r="E4171" s="60" t="s">
        <v>9</v>
      </c>
      <c r="F4171" s="79" t="s">
        <v>8281</v>
      </c>
    </row>
    <row r="4172" spans="1:6">
      <c r="A4172" s="66" t="s">
        <v>8290</v>
      </c>
      <c r="B4172" s="61" t="s">
        <v>8291</v>
      </c>
      <c r="C4172" s="62" t="s">
        <v>8</v>
      </c>
      <c r="D4172" s="62">
        <v>3.9</v>
      </c>
      <c r="E4172" s="60" t="s">
        <v>9</v>
      </c>
      <c r="F4172" s="79" t="s">
        <v>8281</v>
      </c>
    </row>
    <row r="4173" spans="1:6">
      <c r="A4173" s="66" t="s">
        <v>8292</v>
      </c>
      <c r="B4173" s="61" t="s">
        <v>8293</v>
      </c>
      <c r="C4173" s="62" t="s">
        <v>8</v>
      </c>
      <c r="D4173" s="62">
        <v>1.2</v>
      </c>
      <c r="E4173" s="60" t="s">
        <v>9</v>
      </c>
      <c r="F4173" s="79" t="s">
        <v>8281</v>
      </c>
    </row>
    <row r="4174" spans="1:6">
      <c r="A4174" s="66" t="s">
        <v>8294</v>
      </c>
      <c r="B4174" s="61" t="s">
        <v>8295</v>
      </c>
      <c r="C4174" s="62" t="s">
        <v>8</v>
      </c>
      <c r="D4174" s="62">
        <v>7.5</v>
      </c>
      <c r="E4174" s="60" t="s">
        <v>9</v>
      </c>
      <c r="F4174" s="79" t="s">
        <v>8281</v>
      </c>
    </row>
    <row r="4175" spans="1:6">
      <c r="A4175" s="66" t="s">
        <v>8296</v>
      </c>
      <c r="B4175" s="61" t="s">
        <v>8297</v>
      </c>
      <c r="C4175" s="62" t="s">
        <v>8</v>
      </c>
      <c r="D4175" s="62">
        <v>2.3</v>
      </c>
      <c r="E4175" s="60" t="s">
        <v>9</v>
      </c>
      <c r="F4175" s="79" t="s">
        <v>8281</v>
      </c>
    </row>
    <row r="4176" spans="1:6">
      <c r="A4176" s="66" t="s">
        <v>8298</v>
      </c>
      <c r="B4176" s="61" t="s">
        <v>8299</v>
      </c>
      <c r="C4176" s="62" t="s">
        <v>8</v>
      </c>
      <c r="D4176" s="62">
        <v>6</v>
      </c>
      <c r="E4176" s="60" t="s">
        <v>9</v>
      </c>
      <c r="F4176" s="79" t="s">
        <v>8281</v>
      </c>
    </row>
    <row r="4177" spans="1:6">
      <c r="A4177" s="66" t="s">
        <v>8300</v>
      </c>
      <c r="B4177" s="61" t="s">
        <v>8301</v>
      </c>
      <c r="C4177" s="62" t="s">
        <v>8</v>
      </c>
      <c r="D4177" s="62">
        <v>15</v>
      </c>
      <c r="E4177" s="60" t="s">
        <v>9</v>
      </c>
      <c r="F4177" s="79" t="s">
        <v>8281</v>
      </c>
    </row>
    <row r="4178" spans="1:6">
      <c r="A4178" s="66" t="s">
        <v>8302</v>
      </c>
      <c r="B4178" s="61" t="s">
        <v>8303</v>
      </c>
      <c r="C4178" s="62" t="s">
        <v>8</v>
      </c>
      <c r="D4178" s="62">
        <v>4.5</v>
      </c>
      <c r="E4178" s="60" t="s">
        <v>9</v>
      </c>
      <c r="F4178" s="79" t="s">
        <v>8281</v>
      </c>
    </row>
    <row r="4179" spans="1:6">
      <c r="A4179" s="66" t="s">
        <v>8304</v>
      </c>
      <c r="B4179" s="61" t="s">
        <v>8305</v>
      </c>
      <c r="C4179" s="62" t="s">
        <v>8</v>
      </c>
      <c r="D4179" s="62">
        <v>12.3</v>
      </c>
      <c r="E4179" s="60" t="s">
        <v>9</v>
      </c>
      <c r="F4179" s="79" t="s">
        <v>8281</v>
      </c>
    </row>
    <row r="4180" spans="1:6">
      <c r="A4180" s="66" t="s">
        <v>8306</v>
      </c>
      <c r="B4180" s="61" t="s">
        <v>8307</v>
      </c>
      <c r="C4180" s="62" t="s">
        <v>8</v>
      </c>
      <c r="D4180" s="62">
        <v>3.7</v>
      </c>
      <c r="E4180" s="60" t="s">
        <v>9</v>
      </c>
      <c r="F4180" s="79" t="s">
        <v>8281</v>
      </c>
    </row>
    <row r="4181" spans="1:6">
      <c r="A4181" s="66" t="s">
        <v>8308</v>
      </c>
      <c r="B4181" s="61" t="s">
        <v>8309</v>
      </c>
      <c r="C4181" s="62" t="s">
        <v>8</v>
      </c>
      <c r="D4181" s="62">
        <v>6</v>
      </c>
      <c r="E4181" s="60" t="s">
        <v>9</v>
      </c>
      <c r="F4181" s="79" t="s">
        <v>8281</v>
      </c>
    </row>
    <row r="4182" spans="1:6">
      <c r="A4182" s="66" t="s">
        <v>8310</v>
      </c>
      <c r="B4182" s="61" t="s">
        <v>8311</v>
      </c>
      <c r="C4182" s="62" t="s">
        <v>8</v>
      </c>
      <c r="D4182" s="62">
        <v>16.7</v>
      </c>
      <c r="E4182" s="60" t="s">
        <v>9</v>
      </c>
      <c r="F4182" s="79" t="s">
        <v>8281</v>
      </c>
    </row>
    <row r="4183" spans="1:6">
      <c r="A4183" s="66" t="s">
        <v>8312</v>
      </c>
      <c r="B4183" s="61" t="s">
        <v>8313</v>
      </c>
      <c r="C4183" s="62" t="s">
        <v>8</v>
      </c>
      <c r="D4183" s="62">
        <v>5</v>
      </c>
      <c r="E4183" s="60" t="s">
        <v>9</v>
      </c>
      <c r="F4183" s="79" t="s">
        <v>8281</v>
      </c>
    </row>
    <row r="4184" spans="1:6">
      <c r="A4184" s="66" t="s">
        <v>8314</v>
      </c>
      <c r="B4184" s="61" t="s">
        <v>8315</v>
      </c>
      <c r="C4184" s="62" t="s">
        <v>8</v>
      </c>
      <c r="D4184" s="62">
        <v>25.5</v>
      </c>
      <c r="E4184" s="60" t="s">
        <v>9</v>
      </c>
      <c r="F4184" s="79" t="s">
        <v>8281</v>
      </c>
    </row>
    <row r="4185" spans="1:6">
      <c r="A4185" s="66" t="s">
        <v>8316</v>
      </c>
      <c r="B4185" s="61" t="s">
        <v>8317</v>
      </c>
      <c r="C4185" s="62" t="s">
        <v>8</v>
      </c>
      <c r="D4185" s="62">
        <v>7.7</v>
      </c>
      <c r="E4185" s="60" t="s">
        <v>9</v>
      </c>
      <c r="F4185" s="79" t="s">
        <v>8281</v>
      </c>
    </row>
    <row r="4186" spans="1:6">
      <c r="A4186" s="66" t="s">
        <v>8318</v>
      </c>
      <c r="B4186" s="61" t="s">
        <v>8319</v>
      </c>
      <c r="C4186" s="62" t="s">
        <v>8</v>
      </c>
      <c r="D4186" s="62">
        <v>36</v>
      </c>
      <c r="E4186" s="60" t="s">
        <v>9</v>
      </c>
      <c r="F4186" s="79" t="s">
        <v>8281</v>
      </c>
    </row>
    <row r="4187" spans="1:6">
      <c r="A4187" s="66" t="s">
        <v>8320</v>
      </c>
      <c r="B4187" s="61" t="s">
        <v>8321</v>
      </c>
      <c r="C4187" s="62" t="s">
        <v>8</v>
      </c>
      <c r="D4187" s="62">
        <v>10.8</v>
      </c>
      <c r="E4187" s="60" t="s">
        <v>9</v>
      </c>
      <c r="F4187" s="79" t="s">
        <v>8281</v>
      </c>
    </row>
    <row r="4188" spans="1:6">
      <c r="A4188" s="66" t="s">
        <v>8322</v>
      </c>
      <c r="B4188" s="61" t="s">
        <v>8323</v>
      </c>
      <c r="C4188" s="62" t="s">
        <v>8</v>
      </c>
      <c r="D4188" s="62">
        <v>36</v>
      </c>
      <c r="E4188" s="60" t="s">
        <v>9</v>
      </c>
      <c r="F4188" s="79" t="s">
        <v>8281</v>
      </c>
    </row>
    <row r="4189" spans="1:6">
      <c r="A4189" s="66" t="s">
        <v>8324</v>
      </c>
      <c r="B4189" s="61" t="s">
        <v>8325</v>
      </c>
      <c r="C4189" s="62" t="s">
        <v>8</v>
      </c>
      <c r="D4189" s="62">
        <v>50</v>
      </c>
      <c r="E4189" s="60" t="s">
        <v>9</v>
      </c>
      <c r="F4189" s="79" t="s">
        <v>8281</v>
      </c>
    </row>
    <row r="4190" spans="1:6">
      <c r="A4190" s="66" t="s">
        <v>8326</v>
      </c>
      <c r="B4190" s="61" t="s">
        <v>8327</v>
      </c>
      <c r="C4190" s="62" t="s">
        <v>8</v>
      </c>
      <c r="D4190" s="62">
        <v>15</v>
      </c>
      <c r="E4190" s="60" t="s">
        <v>9</v>
      </c>
      <c r="F4190" s="79" t="s">
        <v>8281</v>
      </c>
    </row>
    <row r="4191" spans="1:6">
      <c r="A4191" s="66" t="s">
        <v>8328</v>
      </c>
      <c r="B4191" s="61" t="s">
        <v>8329</v>
      </c>
      <c r="C4191" s="62" t="s">
        <v>8</v>
      </c>
      <c r="D4191" s="62">
        <v>15</v>
      </c>
      <c r="E4191" s="60" t="s">
        <v>9</v>
      </c>
      <c r="F4191" s="79" t="s">
        <v>8281</v>
      </c>
    </row>
    <row r="4192" spans="1:6">
      <c r="A4192" s="66" t="s">
        <v>8330</v>
      </c>
      <c r="B4192" s="61" t="s">
        <v>8331</v>
      </c>
      <c r="C4192" s="62" t="s">
        <v>8</v>
      </c>
      <c r="D4192" s="62">
        <v>100</v>
      </c>
      <c r="E4192" s="60" t="s">
        <v>9</v>
      </c>
      <c r="F4192" s="79" t="s">
        <v>8281</v>
      </c>
    </row>
    <row r="4193" spans="1:6">
      <c r="A4193" s="66" t="s">
        <v>8332</v>
      </c>
      <c r="B4193" s="61" t="s">
        <v>8333</v>
      </c>
      <c r="C4193" s="62" t="s">
        <v>8</v>
      </c>
      <c r="D4193" s="62">
        <v>30</v>
      </c>
      <c r="E4193" s="60" t="s">
        <v>9</v>
      </c>
      <c r="F4193" s="79" t="s">
        <v>8281</v>
      </c>
    </row>
    <row r="4194" spans="1:6">
      <c r="A4194" s="66" t="s">
        <v>8334</v>
      </c>
      <c r="B4194" s="61" t="s">
        <v>8335</v>
      </c>
      <c r="C4194" s="62" t="s">
        <v>8</v>
      </c>
      <c r="D4194" s="62">
        <v>30</v>
      </c>
      <c r="E4194" s="60" t="s">
        <v>9</v>
      </c>
      <c r="F4194" s="79" t="s">
        <v>8281</v>
      </c>
    </row>
    <row r="4195" spans="1:6">
      <c r="A4195" s="66" t="s">
        <v>8336</v>
      </c>
      <c r="B4195" s="61" t="s">
        <v>8337</v>
      </c>
      <c r="C4195" s="62" t="s">
        <v>8</v>
      </c>
      <c r="D4195" s="62">
        <v>50</v>
      </c>
      <c r="E4195" s="60" t="s">
        <v>9</v>
      </c>
      <c r="F4195" s="79" t="s">
        <v>8281</v>
      </c>
    </row>
    <row r="4196" spans="1:6">
      <c r="A4196" s="66" t="s">
        <v>8338</v>
      </c>
      <c r="B4196" s="61" t="s">
        <v>8339</v>
      </c>
      <c r="C4196" s="62" t="s">
        <v>8</v>
      </c>
      <c r="D4196" s="62">
        <v>150</v>
      </c>
      <c r="E4196" s="60" t="s">
        <v>9</v>
      </c>
      <c r="F4196" s="79" t="s">
        <v>8281</v>
      </c>
    </row>
    <row r="4197" spans="1:6">
      <c r="A4197" s="66" t="s">
        <v>8340</v>
      </c>
      <c r="B4197" s="61" t="s">
        <v>8341</v>
      </c>
      <c r="C4197" s="62" t="s">
        <v>8</v>
      </c>
      <c r="D4197" s="62">
        <v>45</v>
      </c>
      <c r="E4197" s="60" t="s">
        <v>9</v>
      </c>
      <c r="F4197" s="79" t="s">
        <v>8281</v>
      </c>
    </row>
    <row r="4198" spans="1:6">
      <c r="A4198" s="66" t="s">
        <v>8342</v>
      </c>
      <c r="B4198" s="61" t="s">
        <v>8343</v>
      </c>
      <c r="C4198" s="62" t="s">
        <v>8</v>
      </c>
      <c r="D4198" s="62">
        <v>45</v>
      </c>
      <c r="E4198" s="60" t="s">
        <v>9</v>
      </c>
      <c r="F4198" s="79" t="s">
        <v>8281</v>
      </c>
    </row>
    <row r="4199" spans="1:6">
      <c r="A4199" s="66" t="s">
        <v>8344</v>
      </c>
      <c r="B4199" s="61" t="s">
        <v>8345</v>
      </c>
      <c r="C4199" s="62" t="s">
        <v>8</v>
      </c>
      <c r="D4199" s="62">
        <v>75</v>
      </c>
      <c r="E4199" s="60" t="s">
        <v>9</v>
      </c>
      <c r="F4199" s="79" t="s">
        <v>8281</v>
      </c>
    </row>
    <row r="4200" spans="1:6">
      <c r="A4200" s="66" t="s">
        <v>8346</v>
      </c>
      <c r="B4200" s="61" t="s">
        <v>8347</v>
      </c>
      <c r="C4200" s="62" t="s">
        <v>8</v>
      </c>
      <c r="D4200" s="62">
        <v>195</v>
      </c>
      <c r="E4200" s="60" t="s">
        <v>9</v>
      </c>
      <c r="F4200" s="79" t="s">
        <v>8281</v>
      </c>
    </row>
    <row r="4201" spans="1:6">
      <c r="A4201" s="66" t="s">
        <v>8348</v>
      </c>
      <c r="B4201" s="61" t="s">
        <v>8349</v>
      </c>
      <c r="C4201" s="62" t="s">
        <v>8</v>
      </c>
      <c r="D4201" s="62">
        <f>D4200*0.3</f>
        <v>58.5</v>
      </c>
      <c r="E4201" s="60" t="s">
        <v>9</v>
      </c>
      <c r="F4201" s="79" t="s">
        <v>8281</v>
      </c>
    </row>
    <row r="4202" ht="27" spans="1:6">
      <c r="A4202" s="66" t="s">
        <v>8350</v>
      </c>
      <c r="B4202" s="61" t="s">
        <v>8351</v>
      </c>
      <c r="C4202" s="62" t="s">
        <v>8</v>
      </c>
      <c r="D4202" s="62">
        <v>58.5</v>
      </c>
      <c r="E4202" s="60" t="s">
        <v>9</v>
      </c>
      <c r="F4202" s="79" t="s">
        <v>8281</v>
      </c>
    </row>
    <row r="4203" spans="1:6">
      <c r="A4203" s="66" t="s">
        <v>8352</v>
      </c>
      <c r="B4203" s="61" t="s">
        <v>8353</v>
      </c>
      <c r="C4203" s="62" t="s">
        <v>8</v>
      </c>
      <c r="D4203" s="62">
        <v>13.4</v>
      </c>
      <c r="E4203" s="60" t="s">
        <v>9</v>
      </c>
      <c r="F4203" s="79" t="s">
        <v>8281</v>
      </c>
    </row>
    <row r="4204" spans="1:6">
      <c r="A4204" s="66" t="s">
        <v>8354</v>
      </c>
      <c r="B4204" s="61" t="s">
        <v>8355</v>
      </c>
      <c r="C4204" s="62" t="s">
        <v>8</v>
      </c>
      <c r="D4204" s="62">
        <v>4</v>
      </c>
      <c r="E4204" s="60" t="s">
        <v>9</v>
      </c>
      <c r="F4204" s="79" t="s">
        <v>8281</v>
      </c>
    </row>
    <row r="4205" spans="1:6">
      <c r="A4205" s="66" t="s">
        <v>8356</v>
      </c>
      <c r="B4205" s="61" t="s">
        <v>8357</v>
      </c>
      <c r="C4205" s="62" t="s">
        <v>8</v>
      </c>
      <c r="D4205" s="62">
        <v>26.8</v>
      </c>
      <c r="E4205" s="60" t="s">
        <v>9</v>
      </c>
      <c r="F4205" s="79" t="s">
        <v>8281</v>
      </c>
    </row>
    <row r="4206" spans="1:6">
      <c r="A4206" s="66" t="s">
        <v>8358</v>
      </c>
      <c r="B4206" s="61" t="s">
        <v>8359</v>
      </c>
      <c r="C4206" s="62" t="s">
        <v>8</v>
      </c>
      <c r="D4206" s="62">
        <v>8</v>
      </c>
      <c r="E4206" s="60" t="s">
        <v>9</v>
      </c>
      <c r="F4206" s="79" t="s">
        <v>8281</v>
      </c>
    </row>
    <row r="4207" spans="1:6">
      <c r="A4207" s="66" t="s">
        <v>8360</v>
      </c>
      <c r="B4207" s="61" t="s">
        <v>8361</v>
      </c>
      <c r="C4207" s="62" t="s">
        <v>8</v>
      </c>
      <c r="D4207" s="62">
        <v>38.5</v>
      </c>
      <c r="E4207" s="60" t="s">
        <v>9</v>
      </c>
      <c r="F4207" s="79" t="s">
        <v>8281</v>
      </c>
    </row>
    <row r="4208" spans="1:6">
      <c r="A4208" s="66" t="s">
        <v>8362</v>
      </c>
      <c r="B4208" s="61" t="s">
        <v>8363</v>
      </c>
      <c r="C4208" s="62" t="s">
        <v>8</v>
      </c>
      <c r="D4208" s="62">
        <v>11.6</v>
      </c>
      <c r="E4208" s="60" t="s">
        <v>9</v>
      </c>
      <c r="F4208" s="79" t="s">
        <v>8281</v>
      </c>
    </row>
    <row r="4209" spans="1:6">
      <c r="A4209" s="66" t="s">
        <v>8364</v>
      </c>
      <c r="B4209" s="61" t="s">
        <v>8365</v>
      </c>
      <c r="C4209" s="62" t="s">
        <v>8</v>
      </c>
      <c r="D4209" s="62">
        <v>72.3</v>
      </c>
      <c r="E4209" s="60" t="s">
        <v>9</v>
      </c>
      <c r="F4209" s="79" t="s">
        <v>8281</v>
      </c>
    </row>
    <row r="4210" spans="1:6">
      <c r="A4210" s="66" t="s">
        <v>8366</v>
      </c>
      <c r="B4210" s="61" t="s">
        <v>8367</v>
      </c>
      <c r="C4210" s="62" t="s">
        <v>8</v>
      </c>
      <c r="D4210" s="62">
        <v>21.7</v>
      </c>
      <c r="E4210" s="60" t="s">
        <v>9</v>
      </c>
      <c r="F4210" s="79" t="s">
        <v>8281</v>
      </c>
    </row>
    <row r="4211" spans="1:6">
      <c r="A4211" s="66" t="s">
        <v>8368</v>
      </c>
      <c r="B4211" s="61" t="s">
        <v>8369</v>
      </c>
      <c r="C4211" s="62" t="s">
        <v>5055</v>
      </c>
      <c r="D4211" s="62">
        <v>28</v>
      </c>
      <c r="E4211" s="60" t="s">
        <v>9</v>
      </c>
      <c r="F4211" s="79" t="s">
        <v>8281</v>
      </c>
    </row>
    <row r="4212" spans="1:6">
      <c r="A4212" s="66" t="s">
        <v>8370</v>
      </c>
      <c r="B4212" s="61" t="s">
        <v>8371</v>
      </c>
      <c r="C4212" s="62" t="s">
        <v>5055</v>
      </c>
      <c r="D4212" s="62">
        <v>8.4</v>
      </c>
      <c r="E4212" s="60" t="s">
        <v>9</v>
      </c>
      <c r="F4212" s="79" t="s">
        <v>8281</v>
      </c>
    </row>
    <row r="4213" spans="1:6">
      <c r="A4213" s="66" t="s">
        <v>8372</v>
      </c>
      <c r="B4213" s="61" t="s">
        <v>8373</v>
      </c>
      <c r="C4213" s="62" t="s">
        <v>8</v>
      </c>
      <c r="D4213" s="62">
        <v>140</v>
      </c>
      <c r="E4213" s="60" t="s">
        <v>9</v>
      </c>
      <c r="F4213" s="79" t="s">
        <v>8281</v>
      </c>
    </row>
    <row r="4214" spans="1:6">
      <c r="A4214" s="66" t="s">
        <v>8374</v>
      </c>
      <c r="B4214" s="61" t="s">
        <v>8375</v>
      </c>
      <c r="C4214" s="62" t="s">
        <v>8</v>
      </c>
      <c r="D4214" s="62">
        <v>42</v>
      </c>
      <c r="E4214" s="60" t="s">
        <v>9</v>
      </c>
      <c r="F4214" s="79" t="s">
        <v>8281</v>
      </c>
    </row>
    <row r="4215" spans="1:6">
      <c r="A4215" s="66" t="s">
        <v>8376</v>
      </c>
      <c r="B4215" s="61" t="s">
        <v>8377</v>
      </c>
      <c r="C4215" s="62" t="s">
        <v>8</v>
      </c>
      <c r="D4215" s="62">
        <v>150</v>
      </c>
      <c r="E4215" s="60" t="s">
        <v>9</v>
      </c>
      <c r="F4215" s="79" t="s">
        <v>8281</v>
      </c>
    </row>
    <row r="4216" spans="1:6">
      <c r="A4216" s="66" t="s">
        <v>8378</v>
      </c>
      <c r="B4216" s="61" t="s">
        <v>8379</v>
      </c>
      <c r="C4216" s="62" t="s">
        <v>8</v>
      </c>
      <c r="D4216" s="62">
        <v>220</v>
      </c>
      <c r="E4216" s="60" t="s">
        <v>9</v>
      </c>
      <c r="F4216" s="79" t="s">
        <v>8281</v>
      </c>
    </row>
    <row r="4217" spans="1:6">
      <c r="A4217" s="66" t="s">
        <v>8380</v>
      </c>
      <c r="B4217" s="61" t="s">
        <v>8381</v>
      </c>
      <c r="C4217" s="62" t="s">
        <v>8</v>
      </c>
      <c r="D4217" s="62">
        <v>107.8</v>
      </c>
      <c r="E4217" s="60" t="s">
        <v>9</v>
      </c>
      <c r="F4217" s="79" t="s">
        <v>8281</v>
      </c>
    </row>
    <row r="4218" spans="1:6">
      <c r="A4218" s="66" t="s">
        <v>8382</v>
      </c>
      <c r="B4218" s="61" t="s">
        <v>8383</v>
      </c>
      <c r="C4218" s="62" t="s">
        <v>8</v>
      </c>
      <c r="D4218" s="62">
        <v>32.3</v>
      </c>
      <c r="E4218" s="60" t="s">
        <v>9</v>
      </c>
      <c r="F4218" s="79" t="s">
        <v>8281</v>
      </c>
    </row>
    <row r="4219" spans="1:6">
      <c r="A4219" s="66" t="s">
        <v>8384</v>
      </c>
      <c r="B4219" s="61" t="s">
        <v>8385</v>
      </c>
      <c r="C4219" s="62" t="s">
        <v>8</v>
      </c>
      <c r="D4219" s="62">
        <v>85.8</v>
      </c>
      <c r="E4219" s="60" t="s">
        <v>9</v>
      </c>
      <c r="F4219" s="79" t="s">
        <v>8281</v>
      </c>
    </row>
    <row r="4220" spans="1:6">
      <c r="A4220" s="66" t="s">
        <v>8386</v>
      </c>
      <c r="B4220" s="61" t="s">
        <v>8387</v>
      </c>
      <c r="C4220" s="62" t="s">
        <v>8</v>
      </c>
      <c r="D4220" s="62">
        <v>25.7</v>
      </c>
      <c r="E4220" s="60" t="s">
        <v>9</v>
      </c>
      <c r="F4220" s="79" t="s">
        <v>8281</v>
      </c>
    </row>
    <row r="4221" spans="1:6">
      <c r="A4221" s="66" t="s">
        <v>8388</v>
      </c>
      <c r="B4221" s="61" t="s">
        <v>8389</v>
      </c>
      <c r="C4221" s="62" t="s">
        <v>8</v>
      </c>
      <c r="D4221" s="62">
        <v>126.3</v>
      </c>
      <c r="E4221" s="60" t="s">
        <v>9</v>
      </c>
      <c r="F4221" s="79" t="s">
        <v>8281</v>
      </c>
    </row>
    <row r="4222" spans="1:6">
      <c r="A4222" s="66" t="s">
        <v>8390</v>
      </c>
      <c r="B4222" s="61" t="s">
        <v>8391</v>
      </c>
      <c r="C4222" s="62" t="s">
        <v>8</v>
      </c>
      <c r="D4222" s="62">
        <v>37.9</v>
      </c>
      <c r="E4222" s="60" t="s">
        <v>9</v>
      </c>
      <c r="F4222" s="79" t="s">
        <v>8281</v>
      </c>
    </row>
    <row r="4223" spans="1:6">
      <c r="A4223" s="66" t="s">
        <v>8392</v>
      </c>
      <c r="B4223" s="61" t="s">
        <v>8393</v>
      </c>
      <c r="C4223" s="62" t="s">
        <v>8394</v>
      </c>
      <c r="D4223" s="62">
        <v>59</v>
      </c>
      <c r="E4223" s="60" t="s">
        <v>9</v>
      </c>
      <c r="F4223" s="79" t="s">
        <v>8281</v>
      </c>
    </row>
    <row r="4224" spans="1:6">
      <c r="A4224" s="66" t="s">
        <v>8395</v>
      </c>
      <c r="B4224" s="61" t="s">
        <v>8396</v>
      </c>
      <c r="C4224" s="62" t="s">
        <v>8394</v>
      </c>
      <c r="D4224" s="62">
        <f>D4223*0.3</f>
        <v>17.7</v>
      </c>
      <c r="E4224" s="60" t="s">
        <v>9</v>
      </c>
      <c r="F4224" s="79" t="s">
        <v>8281</v>
      </c>
    </row>
    <row r="4225" spans="1:6">
      <c r="A4225" s="66" t="s">
        <v>8397</v>
      </c>
      <c r="B4225" s="61" t="s">
        <v>8398</v>
      </c>
      <c r="C4225" s="62" t="s">
        <v>8</v>
      </c>
      <c r="D4225" s="62">
        <v>10.4</v>
      </c>
      <c r="E4225" s="60" t="s">
        <v>9</v>
      </c>
      <c r="F4225" s="79" t="s">
        <v>8281</v>
      </c>
    </row>
    <row r="4226" spans="1:6">
      <c r="A4226" s="66" t="s">
        <v>8399</v>
      </c>
      <c r="B4226" s="61" t="s">
        <v>8400</v>
      </c>
      <c r="C4226" s="62" t="s">
        <v>8</v>
      </c>
      <c r="D4226" s="62">
        <v>3.1</v>
      </c>
      <c r="E4226" s="60" t="s">
        <v>9</v>
      </c>
      <c r="F4226" s="79" t="s">
        <v>8281</v>
      </c>
    </row>
    <row r="4227" spans="1:6">
      <c r="A4227" s="66" t="s">
        <v>8401</v>
      </c>
      <c r="B4227" s="61" t="s">
        <v>8402</v>
      </c>
      <c r="C4227" s="62" t="s">
        <v>8</v>
      </c>
      <c r="D4227" s="62">
        <v>81.9</v>
      </c>
      <c r="E4227" s="60" t="s">
        <v>9</v>
      </c>
      <c r="F4227" s="79" t="s">
        <v>8281</v>
      </c>
    </row>
    <row r="4228" spans="1:6">
      <c r="A4228" s="66" t="s">
        <v>8403</v>
      </c>
      <c r="B4228" s="61" t="s">
        <v>8404</v>
      </c>
      <c r="C4228" s="62" t="s">
        <v>8</v>
      </c>
      <c r="D4228" s="62">
        <v>180</v>
      </c>
      <c r="E4228" s="60" t="s">
        <v>177</v>
      </c>
      <c r="F4228" s="79" t="s">
        <v>8281</v>
      </c>
    </row>
    <row r="4229" spans="1:6">
      <c r="A4229" s="66" t="s">
        <v>8405</v>
      </c>
      <c r="B4229" s="61" t="s">
        <v>8406</v>
      </c>
      <c r="C4229" s="62" t="s">
        <v>8</v>
      </c>
      <c r="D4229" s="62">
        <v>54</v>
      </c>
      <c r="E4229" s="60" t="s">
        <v>177</v>
      </c>
      <c r="F4229" s="79" t="s">
        <v>8281</v>
      </c>
    </row>
    <row r="4230" spans="1:6">
      <c r="A4230" s="66" t="s">
        <v>8407</v>
      </c>
      <c r="B4230" s="61" t="s">
        <v>8408</v>
      </c>
      <c r="C4230" s="62" t="s">
        <v>8</v>
      </c>
      <c r="D4230" s="62">
        <v>110</v>
      </c>
      <c r="E4230" s="60" t="s">
        <v>9</v>
      </c>
      <c r="F4230" s="79" t="s">
        <v>8281</v>
      </c>
    </row>
    <row r="4231" spans="1:6">
      <c r="A4231" s="66" t="s">
        <v>8409</v>
      </c>
      <c r="B4231" s="61" t="s">
        <v>8410</v>
      </c>
      <c r="C4231" s="62" t="s">
        <v>8</v>
      </c>
      <c r="D4231" s="62">
        <v>33</v>
      </c>
      <c r="E4231" s="60" t="s">
        <v>9</v>
      </c>
      <c r="F4231" s="79" t="s">
        <v>8281</v>
      </c>
    </row>
    <row r="4232" spans="1:6">
      <c r="A4232" s="66" t="s">
        <v>8411</v>
      </c>
      <c r="B4232" s="61" t="s">
        <v>8412</v>
      </c>
      <c r="C4232" s="62" t="s">
        <v>8</v>
      </c>
      <c r="D4232" s="62">
        <v>115</v>
      </c>
      <c r="E4232" s="60" t="s">
        <v>9</v>
      </c>
      <c r="F4232" s="79" t="s">
        <v>8281</v>
      </c>
    </row>
    <row r="4233" spans="1:6">
      <c r="A4233" s="66" t="s">
        <v>8413</v>
      </c>
      <c r="B4233" s="61" t="s">
        <v>8414</v>
      </c>
      <c r="C4233" s="62" t="s">
        <v>8</v>
      </c>
      <c r="D4233" s="62">
        <v>34.5</v>
      </c>
      <c r="E4233" s="60" t="s">
        <v>9</v>
      </c>
      <c r="F4233" s="79" t="s">
        <v>8281</v>
      </c>
    </row>
    <row r="4234" spans="1:6">
      <c r="A4234" s="66" t="s">
        <v>8415</v>
      </c>
      <c r="B4234" s="61" t="s">
        <v>8416</v>
      </c>
      <c r="C4234" s="62" t="s">
        <v>8</v>
      </c>
      <c r="D4234" s="62">
        <v>166</v>
      </c>
      <c r="E4234" s="60" t="s">
        <v>9</v>
      </c>
      <c r="F4234" s="79" t="s">
        <v>8281</v>
      </c>
    </row>
    <row r="4235" spans="1:6">
      <c r="A4235" s="66" t="s">
        <v>8417</v>
      </c>
      <c r="B4235" s="61" t="s">
        <v>8418</v>
      </c>
      <c r="C4235" s="62" t="s">
        <v>8</v>
      </c>
      <c r="D4235" s="62">
        <v>55</v>
      </c>
      <c r="E4235" s="60" t="s">
        <v>9</v>
      </c>
      <c r="F4235" s="79" t="s">
        <v>8281</v>
      </c>
    </row>
    <row r="4236" spans="1:6">
      <c r="A4236" s="66" t="s">
        <v>8419</v>
      </c>
      <c r="B4236" s="61" t="s">
        <v>8420</v>
      </c>
      <c r="C4236" s="62" t="s">
        <v>8</v>
      </c>
      <c r="D4236" s="62">
        <v>16.5</v>
      </c>
      <c r="E4236" s="60" t="s">
        <v>9</v>
      </c>
      <c r="F4236" s="79" t="s">
        <v>8281</v>
      </c>
    </row>
    <row r="4237" spans="1:6">
      <c r="A4237" s="66" t="s">
        <v>8421</v>
      </c>
      <c r="B4237" s="61" t="s">
        <v>8422</v>
      </c>
      <c r="C4237" s="62" t="s">
        <v>8</v>
      </c>
      <c r="D4237" s="62">
        <v>700</v>
      </c>
      <c r="E4237" s="60" t="s">
        <v>529</v>
      </c>
      <c r="F4237" s="79" t="s">
        <v>8281</v>
      </c>
    </row>
    <row r="4238" spans="1:6">
      <c r="A4238" s="66" t="s">
        <v>8423</v>
      </c>
      <c r="B4238" s="61" t="s">
        <v>8424</v>
      </c>
      <c r="C4238" s="62" t="s">
        <v>8</v>
      </c>
      <c r="D4238" s="62">
        <v>210</v>
      </c>
      <c r="E4238" s="60" t="s">
        <v>529</v>
      </c>
      <c r="F4238" s="79" t="s">
        <v>8281</v>
      </c>
    </row>
    <row r="4239" spans="1:6">
      <c r="A4239" s="66" t="s">
        <v>8425</v>
      </c>
      <c r="B4239" s="61" t="s">
        <v>8426</v>
      </c>
      <c r="C4239" s="62" t="s">
        <v>8</v>
      </c>
      <c r="D4239" s="62">
        <v>100</v>
      </c>
      <c r="E4239" s="60" t="s">
        <v>529</v>
      </c>
      <c r="F4239" s="79" t="s">
        <v>8281</v>
      </c>
    </row>
    <row r="4240" spans="1:6">
      <c r="A4240" s="66" t="s">
        <v>8427</v>
      </c>
      <c r="B4240" s="61" t="s">
        <v>8428</v>
      </c>
      <c r="C4240" s="62" t="s">
        <v>8</v>
      </c>
      <c r="D4240" s="62">
        <v>30</v>
      </c>
      <c r="E4240" s="60" t="s">
        <v>529</v>
      </c>
      <c r="F4240" s="79" t="s">
        <v>8281</v>
      </c>
    </row>
    <row r="4241" spans="1:6">
      <c r="A4241" s="66" t="s">
        <v>8429</v>
      </c>
      <c r="B4241" s="61" t="s">
        <v>8430</v>
      </c>
      <c r="C4241" s="62" t="s">
        <v>8</v>
      </c>
      <c r="D4241" s="62">
        <v>40</v>
      </c>
      <c r="E4241" s="60" t="s">
        <v>445</v>
      </c>
      <c r="F4241" s="79" t="s">
        <v>8281</v>
      </c>
    </row>
    <row r="4242" spans="1:6">
      <c r="A4242" s="66" t="s">
        <v>8431</v>
      </c>
      <c r="B4242" s="61" t="s">
        <v>8432</v>
      </c>
      <c r="C4242" s="62" t="s">
        <v>162</v>
      </c>
      <c r="D4242" s="62">
        <v>3.9</v>
      </c>
      <c r="E4242" s="60" t="s">
        <v>9</v>
      </c>
      <c r="F4242" s="79" t="s">
        <v>8281</v>
      </c>
    </row>
    <row r="4243" spans="1:6">
      <c r="A4243" s="66" t="s">
        <v>8433</v>
      </c>
      <c r="B4243" s="61" t="s">
        <v>8434</v>
      </c>
      <c r="C4243" s="62" t="s">
        <v>162</v>
      </c>
      <c r="D4243" s="62">
        <v>5</v>
      </c>
      <c r="E4243" s="60" t="s">
        <v>9</v>
      </c>
      <c r="F4243" s="79" t="s">
        <v>8281</v>
      </c>
    </row>
    <row r="4244" spans="1:6">
      <c r="A4244" s="66" t="s">
        <v>8435</v>
      </c>
      <c r="B4244" s="61" t="s">
        <v>8436</v>
      </c>
      <c r="C4244" s="62" t="s">
        <v>162</v>
      </c>
      <c r="D4244" s="62">
        <v>16</v>
      </c>
      <c r="E4244" s="60" t="s">
        <v>177</v>
      </c>
      <c r="F4244" s="79" t="s">
        <v>8281</v>
      </c>
    </row>
    <row r="4245" spans="1:6">
      <c r="A4245" s="66" t="s">
        <v>8437</v>
      </c>
      <c r="B4245" s="61" t="s">
        <v>8438</v>
      </c>
      <c r="C4245" s="62" t="s">
        <v>162</v>
      </c>
      <c r="D4245" s="62">
        <v>4.8</v>
      </c>
      <c r="E4245" s="60" t="s">
        <v>177</v>
      </c>
      <c r="F4245" s="79" t="s">
        <v>8281</v>
      </c>
    </row>
    <row r="4246" spans="1:6">
      <c r="A4246" s="66" t="s">
        <v>8439</v>
      </c>
      <c r="B4246" s="61" t="s">
        <v>8440</v>
      </c>
      <c r="C4246" s="62" t="s">
        <v>162</v>
      </c>
      <c r="D4246" s="62">
        <v>5</v>
      </c>
      <c r="E4246" s="60" t="s">
        <v>177</v>
      </c>
      <c r="F4246" s="79" t="s">
        <v>8281</v>
      </c>
    </row>
    <row r="4247" spans="1:6">
      <c r="A4247" s="66" t="s">
        <v>8441</v>
      </c>
      <c r="B4247" s="61" t="s">
        <v>8442</v>
      </c>
      <c r="C4247" s="62" t="s">
        <v>162</v>
      </c>
      <c r="D4247" s="62">
        <v>22</v>
      </c>
      <c r="E4247" s="60" t="s">
        <v>177</v>
      </c>
      <c r="F4247" s="79" t="s">
        <v>8281</v>
      </c>
    </row>
    <row r="4248" spans="1:6">
      <c r="A4248" s="66" t="s">
        <v>8443</v>
      </c>
      <c r="B4248" s="61" t="s">
        <v>8444</v>
      </c>
      <c r="C4248" s="62" t="s">
        <v>162</v>
      </c>
      <c r="D4248" s="62">
        <v>6.6</v>
      </c>
      <c r="E4248" s="60" t="s">
        <v>177</v>
      </c>
      <c r="F4248" s="79" t="s">
        <v>8281</v>
      </c>
    </row>
    <row r="4249" spans="1:6">
      <c r="A4249" s="66" t="s">
        <v>8445</v>
      </c>
      <c r="B4249" s="61" t="s">
        <v>8446</v>
      </c>
      <c r="C4249" s="62" t="s">
        <v>162</v>
      </c>
      <c r="D4249" s="62">
        <v>5</v>
      </c>
      <c r="E4249" s="60" t="s">
        <v>177</v>
      </c>
      <c r="F4249" s="79" t="s">
        <v>8281</v>
      </c>
    </row>
    <row r="4250" spans="1:6">
      <c r="A4250" s="66" t="s">
        <v>8447</v>
      </c>
      <c r="B4250" s="61" t="s">
        <v>8448</v>
      </c>
      <c r="C4250" s="62" t="s">
        <v>8</v>
      </c>
      <c r="D4250" s="62">
        <v>9</v>
      </c>
      <c r="E4250" s="60" t="s">
        <v>9</v>
      </c>
      <c r="F4250" s="79" t="s">
        <v>8281</v>
      </c>
    </row>
    <row r="4251" spans="1:6">
      <c r="A4251" s="66" t="s">
        <v>8449</v>
      </c>
      <c r="B4251" s="61" t="s">
        <v>8450</v>
      </c>
      <c r="C4251" s="62" t="s">
        <v>8</v>
      </c>
      <c r="D4251" s="62">
        <v>2.7</v>
      </c>
      <c r="E4251" s="60" t="s">
        <v>9</v>
      </c>
      <c r="F4251" s="79" t="s">
        <v>8281</v>
      </c>
    </row>
    <row r="4252" spans="1:6">
      <c r="A4252" s="66" t="s">
        <v>8451</v>
      </c>
      <c r="B4252" s="61" t="s">
        <v>8452</v>
      </c>
      <c r="C4252" s="62" t="s">
        <v>147</v>
      </c>
      <c r="D4252" s="62">
        <v>47</v>
      </c>
      <c r="E4252" s="60" t="s">
        <v>9</v>
      </c>
      <c r="F4252" s="79" t="s">
        <v>8281</v>
      </c>
    </row>
    <row r="4253" spans="1:6">
      <c r="A4253" s="66" t="s">
        <v>8453</v>
      </c>
      <c r="B4253" s="61" t="s">
        <v>8454</v>
      </c>
      <c r="C4253" s="62" t="s">
        <v>147</v>
      </c>
      <c r="D4253" s="62">
        <v>39</v>
      </c>
      <c r="E4253" s="60" t="s">
        <v>9</v>
      </c>
      <c r="F4253" s="79" t="s">
        <v>8281</v>
      </c>
    </row>
    <row r="4254" spans="1:6">
      <c r="A4254" s="66" t="s">
        <v>8455</v>
      </c>
      <c r="B4254" s="61" t="s">
        <v>8456</v>
      </c>
      <c r="C4254" s="62" t="s">
        <v>8</v>
      </c>
      <c r="D4254" s="62">
        <v>110</v>
      </c>
      <c r="E4254" s="60" t="s">
        <v>177</v>
      </c>
      <c r="F4254" s="79" t="s">
        <v>8281</v>
      </c>
    </row>
    <row r="4255" spans="1:6">
      <c r="A4255" s="66" t="s">
        <v>8457</v>
      </c>
      <c r="B4255" s="61" t="s">
        <v>8458</v>
      </c>
      <c r="C4255" s="62" t="s">
        <v>8</v>
      </c>
      <c r="D4255" s="62">
        <v>22</v>
      </c>
      <c r="E4255" s="60" t="s">
        <v>177</v>
      </c>
      <c r="F4255" s="79" t="s">
        <v>8281</v>
      </c>
    </row>
    <row r="4256" spans="1:6">
      <c r="A4256" s="66" t="s">
        <v>8459</v>
      </c>
      <c r="B4256" s="61" t="s">
        <v>8460</v>
      </c>
      <c r="C4256" s="62" t="s">
        <v>8</v>
      </c>
      <c r="D4256" s="62">
        <v>70.5</v>
      </c>
      <c r="E4256" s="60" t="s">
        <v>9</v>
      </c>
      <c r="F4256" s="79" t="s">
        <v>8281</v>
      </c>
    </row>
    <row r="4257" spans="1:6">
      <c r="A4257" s="66" t="s">
        <v>8461</v>
      </c>
      <c r="B4257" s="61" t="s">
        <v>8462</v>
      </c>
      <c r="C4257" s="62" t="s">
        <v>8</v>
      </c>
      <c r="D4257" s="62">
        <f>ROUND(D4256*0.3,1)</f>
        <v>21.2</v>
      </c>
      <c r="E4257" s="60" t="s">
        <v>9</v>
      </c>
      <c r="F4257" s="79" t="s">
        <v>8281</v>
      </c>
    </row>
    <row r="4258" spans="1:6">
      <c r="A4258" s="98" t="s">
        <v>8463</v>
      </c>
      <c r="B4258" s="61" t="s">
        <v>8464</v>
      </c>
      <c r="C4258" s="62" t="s">
        <v>8</v>
      </c>
      <c r="D4258" s="62">
        <v>144.5</v>
      </c>
      <c r="E4258" s="60" t="s">
        <v>9</v>
      </c>
      <c r="F4258" s="79" t="s">
        <v>8281</v>
      </c>
    </row>
    <row r="4259" spans="1:6">
      <c r="A4259" s="66" t="s">
        <v>8465</v>
      </c>
      <c r="B4259" s="61" t="s">
        <v>8466</v>
      </c>
      <c r="C4259" s="62" t="s">
        <v>8</v>
      </c>
      <c r="D4259" s="62">
        <v>327.5</v>
      </c>
      <c r="E4259" s="60" t="s">
        <v>9</v>
      </c>
      <c r="F4259" s="79" t="s">
        <v>8281</v>
      </c>
    </row>
    <row r="4260" spans="1:6">
      <c r="A4260" s="66" t="s">
        <v>8467</v>
      </c>
      <c r="B4260" s="61" t="s">
        <v>8468</v>
      </c>
      <c r="C4260" s="62" t="s">
        <v>8</v>
      </c>
      <c r="D4260" s="62">
        <v>98.3</v>
      </c>
      <c r="E4260" s="60" t="s">
        <v>9</v>
      </c>
      <c r="F4260" s="79" t="s">
        <v>8281</v>
      </c>
    </row>
    <row r="4261" spans="1:6">
      <c r="A4261" s="66" t="s">
        <v>8469</v>
      </c>
      <c r="B4261" s="61" t="s">
        <v>8470</v>
      </c>
      <c r="C4261" s="62" t="s">
        <v>8</v>
      </c>
      <c r="D4261" s="62">
        <v>16</v>
      </c>
      <c r="E4261" s="60" t="s">
        <v>9</v>
      </c>
      <c r="F4261" s="79" t="s">
        <v>8281</v>
      </c>
    </row>
    <row r="4262" spans="1:6">
      <c r="A4262" s="66" t="s">
        <v>8471</v>
      </c>
      <c r="B4262" s="61" t="s">
        <v>8472</v>
      </c>
      <c r="C4262" s="62" t="s">
        <v>8</v>
      </c>
      <c r="D4262" s="62">
        <v>4.8</v>
      </c>
      <c r="E4262" s="60" t="s">
        <v>9</v>
      </c>
      <c r="F4262" s="79" t="s">
        <v>8281</v>
      </c>
    </row>
    <row r="4263" spans="1:6">
      <c r="A4263" s="66" t="s">
        <v>8473</v>
      </c>
      <c r="B4263" s="61" t="s">
        <v>8474</v>
      </c>
      <c r="C4263" s="62" t="s">
        <v>162</v>
      </c>
      <c r="D4263" s="62">
        <v>7.6</v>
      </c>
      <c r="E4263" s="60" t="s">
        <v>9</v>
      </c>
      <c r="F4263" s="79" t="s">
        <v>8281</v>
      </c>
    </row>
    <row r="4264" spans="1:6">
      <c r="A4264" s="66" t="s">
        <v>8475</v>
      </c>
      <c r="B4264" s="61" t="s">
        <v>8476</v>
      </c>
      <c r="C4264" s="62" t="s">
        <v>162</v>
      </c>
      <c r="D4264" s="62">
        <v>2.3</v>
      </c>
      <c r="E4264" s="60" t="s">
        <v>9</v>
      </c>
      <c r="F4264" s="79" t="s">
        <v>8281</v>
      </c>
    </row>
    <row r="4265" spans="1:6">
      <c r="A4265" s="66" t="s">
        <v>8477</v>
      </c>
      <c r="B4265" s="61" t="s">
        <v>8478</v>
      </c>
      <c r="C4265" s="62" t="s">
        <v>162</v>
      </c>
      <c r="D4265" s="62">
        <v>14.2</v>
      </c>
      <c r="E4265" s="60" t="s">
        <v>9</v>
      </c>
      <c r="F4265" s="79" t="s">
        <v>8281</v>
      </c>
    </row>
    <row r="4266" spans="1:6">
      <c r="A4266" s="66" t="s">
        <v>8479</v>
      </c>
      <c r="B4266" s="61" t="s">
        <v>8480</v>
      </c>
      <c r="C4266" s="62" t="s">
        <v>162</v>
      </c>
      <c r="D4266" s="62">
        <v>4.3</v>
      </c>
      <c r="E4266" s="60" t="s">
        <v>9</v>
      </c>
      <c r="F4266" s="79" t="s">
        <v>8281</v>
      </c>
    </row>
    <row r="4267" spans="1:6">
      <c r="A4267" s="66" t="s">
        <v>8481</v>
      </c>
      <c r="B4267" s="61" t="s">
        <v>8482</v>
      </c>
      <c r="C4267" s="62" t="s">
        <v>147</v>
      </c>
      <c r="D4267" s="62">
        <v>7</v>
      </c>
      <c r="E4267" s="60" t="s">
        <v>9</v>
      </c>
      <c r="F4267" s="79" t="s">
        <v>8281</v>
      </c>
    </row>
    <row r="4268" spans="1:6">
      <c r="A4268" s="66" t="s">
        <v>8483</v>
      </c>
      <c r="B4268" s="61" t="s">
        <v>8484</v>
      </c>
      <c r="C4268" s="62" t="s">
        <v>147</v>
      </c>
      <c r="D4268" s="62">
        <v>2.1</v>
      </c>
      <c r="E4268" s="60" t="s">
        <v>9</v>
      </c>
      <c r="F4268" s="79" t="s">
        <v>8281</v>
      </c>
    </row>
    <row r="4269" spans="1:6">
      <c r="A4269" s="66" t="s">
        <v>8485</v>
      </c>
      <c r="B4269" s="61" t="s">
        <v>8486</v>
      </c>
      <c r="C4269" s="62" t="s">
        <v>8</v>
      </c>
      <c r="D4269" s="62">
        <v>55</v>
      </c>
      <c r="E4269" s="60" t="s">
        <v>9</v>
      </c>
      <c r="F4269" s="79" t="s">
        <v>8281</v>
      </c>
    </row>
    <row r="4270" spans="1:6">
      <c r="A4270" s="66" t="s">
        <v>8487</v>
      </c>
      <c r="B4270" s="61" t="s">
        <v>8488</v>
      </c>
      <c r="C4270" s="62" t="s">
        <v>8</v>
      </c>
      <c r="D4270" s="62">
        <v>16.5</v>
      </c>
      <c r="E4270" s="60" t="s">
        <v>9</v>
      </c>
      <c r="F4270" s="79" t="s">
        <v>8281</v>
      </c>
    </row>
    <row r="4271" spans="1:6">
      <c r="A4271" s="66" t="s">
        <v>8489</v>
      </c>
      <c r="B4271" s="61" t="s">
        <v>8490</v>
      </c>
      <c r="C4271" s="62" t="s">
        <v>8</v>
      </c>
      <c r="D4271" s="62">
        <v>2</v>
      </c>
      <c r="E4271" s="60" t="s">
        <v>9</v>
      </c>
      <c r="F4271" s="79" t="s">
        <v>8281</v>
      </c>
    </row>
    <row r="4272" spans="1:6">
      <c r="A4272" s="66" t="s">
        <v>8491</v>
      </c>
      <c r="B4272" s="61" t="s">
        <v>8492</v>
      </c>
      <c r="C4272" s="62" t="s">
        <v>8</v>
      </c>
      <c r="D4272" s="62">
        <v>0.6</v>
      </c>
      <c r="E4272" s="60" t="s">
        <v>9</v>
      </c>
      <c r="F4272" s="79" t="s">
        <v>8281</v>
      </c>
    </row>
    <row r="4273" spans="1:6">
      <c r="A4273" s="66" t="s">
        <v>8493</v>
      </c>
      <c r="B4273" s="61" t="s">
        <v>8494</v>
      </c>
      <c r="C4273" s="62" t="s">
        <v>8</v>
      </c>
      <c r="D4273" s="62">
        <v>10.5</v>
      </c>
      <c r="E4273" s="60" t="s">
        <v>9</v>
      </c>
      <c r="F4273" s="79" t="s">
        <v>8281</v>
      </c>
    </row>
    <row r="4274" spans="1:6">
      <c r="A4274" s="66" t="s">
        <v>8495</v>
      </c>
      <c r="B4274" s="61" t="s">
        <v>8496</v>
      </c>
      <c r="C4274" s="62" t="s">
        <v>8</v>
      </c>
      <c r="D4274" s="62">
        <v>8.7</v>
      </c>
      <c r="E4274" s="60" t="s">
        <v>9</v>
      </c>
      <c r="F4274" s="79" t="s">
        <v>8281</v>
      </c>
    </row>
    <row r="4275" spans="1:6">
      <c r="A4275" s="66" t="s">
        <v>8497</v>
      </c>
      <c r="B4275" s="61" t="s">
        <v>8498</v>
      </c>
      <c r="C4275" s="62" t="s">
        <v>8</v>
      </c>
      <c r="D4275" s="62">
        <v>8.7</v>
      </c>
      <c r="E4275" s="60" t="s">
        <v>9</v>
      </c>
      <c r="F4275" s="79" t="s">
        <v>8281</v>
      </c>
    </row>
    <row r="4276" spans="1:6">
      <c r="A4276" s="66" t="s">
        <v>8499</v>
      </c>
      <c r="B4276" s="61" t="s">
        <v>8500</v>
      </c>
      <c r="C4276" s="62" t="s">
        <v>8</v>
      </c>
      <c r="D4276" s="62">
        <v>20</v>
      </c>
      <c r="E4276" s="60" t="s">
        <v>445</v>
      </c>
      <c r="F4276" s="79" t="s">
        <v>8281</v>
      </c>
    </row>
    <row r="4277" spans="1:6">
      <c r="A4277" s="66" t="s">
        <v>8501</v>
      </c>
      <c r="B4277" s="61" t="s">
        <v>8502</v>
      </c>
      <c r="C4277" s="62" t="s">
        <v>8</v>
      </c>
      <c r="D4277" s="62">
        <v>35.5</v>
      </c>
      <c r="E4277" s="60" t="s">
        <v>9</v>
      </c>
      <c r="F4277" s="79" t="s">
        <v>8281</v>
      </c>
    </row>
    <row r="4278" spans="1:6">
      <c r="A4278" s="66" t="s">
        <v>8503</v>
      </c>
      <c r="B4278" s="61" t="s">
        <v>8504</v>
      </c>
      <c r="C4278" s="62" t="s">
        <v>8</v>
      </c>
      <c r="D4278" s="62">
        <v>10.7</v>
      </c>
      <c r="E4278" s="60" t="s">
        <v>9</v>
      </c>
      <c r="F4278" s="79" t="s">
        <v>8281</v>
      </c>
    </row>
    <row r="4279" spans="1:6">
      <c r="A4279" s="66" t="s">
        <v>8505</v>
      </c>
      <c r="B4279" s="61" t="s">
        <v>8506</v>
      </c>
      <c r="C4279" s="62" t="s">
        <v>8</v>
      </c>
      <c r="D4279" s="62">
        <v>16</v>
      </c>
      <c r="E4279" s="60" t="s">
        <v>9</v>
      </c>
      <c r="F4279" s="79" t="s">
        <v>8281</v>
      </c>
    </row>
    <row r="4280" spans="1:6">
      <c r="A4280" s="66" t="s">
        <v>8507</v>
      </c>
      <c r="B4280" s="61" t="s">
        <v>8508</v>
      </c>
      <c r="C4280" s="62" t="s">
        <v>8</v>
      </c>
      <c r="D4280" s="62">
        <v>4.8</v>
      </c>
      <c r="E4280" s="60" t="s">
        <v>9</v>
      </c>
      <c r="F4280" s="79" t="s">
        <v>8281</v>
      </c>
    </row>
    <row r="4281" spans="1:6">
      <c r="A4281" s="66" t="s">
        <v>8509</v>
      </c>
      <c r="B4281" s="61" t="s">
        <v>8510</v>
      </c>
      <c r="C4281" s="62" t="s">
        <v>147</v>
      </c>
      <c r="D4281" s="62">
        <v>51</v>
      </c>
      <c r="E4281" s="60" t="s">
        <v>9</v>
      </c>
      <c r="F4281" s="79" t="s">
        <v>8281</v>
      </c>
    </row>
    <row r="4282" spans="1:6">
      <c r="A4282" s="66" t="s">
        <v>8511</v>
      </c>
      <c r="B4282" s="61" t="s">
        <v>8512</v>
      </c>
      <c r="C4282" s="62" t="s">
        <v>147</v>
      </c>
      <c r="D4282" s="62">
        <v>15.3</v>
      </c>
      <c r="E4282" s="60" t="s">
        <v>9</v>
      </c>
      <c r="F4282" s="79" t="s">
        <v>8281</v>
      </c>
    </row>
    <row r="4283" spans="1:6">
      <c r="A4283" s="66" t="s">
        <v>8513</v>
      </c>
      <c r="B4283" s="61" t="s">
        <v>8514</v>
      </c>
      <c r="C4283" s="62" t="s">
        <v>8</v>
      </c>
      <c r="D4283" s="62">
        <v>20</v>
      </c>
      <c r="E4283" s="60" t="s">
        <v>9</v>
      </c>
      <c r="F4283" s="79" t="s">
        <v>8281</v>
      </c>
    </row>
    <row r="4284" spans="1:6">
      <c r="A4284" s="66" t="s">
        <v>8515</v>
      </c>
      <c r="B4284" s="61" t="s">
        <v>8516</v>
      </c>
      <c r="C4284" s="62" t="s">
        <v>8</v>
      </c>
      <c r="D4284" s="62">
        <v>6</v>
      </c>
      <c r="E4284" s="60" t="s">
        <v>9</v>
      </c>
      <c r="F4284" s="79" t="s">
        <v>8281</v>
      </c>
    </row>
    <row r="4285" spans="1:6">
      <c r="A4285" s="66" t="s">
        <v>8517</v>
      </c>
      <c r="B4285" s="61" t="s">
        <v>8518</v>
      </c>
      <c r="C4285" s="62" t="s">
        <v>8</v>
      </c>
      <c r="D4285" s="62">
        <v>15</v>
      </c>
      <c r="E4285" s="60" t="s">
        <v>9</v>
      </c>
      <c r="F4285" s="79" t="s">
        <v>8281</v>
      </c>
    </row>
    <row r="4286" spans="1:6">
      <c r="A4286" s="66" t="s">
        <v>8519</v>
      </c>
      <c r="B4286" s="61" t="s">
        <v>8520</v>
      </c>
      <c r="C4286" s="62" t="s">
        <v>8</v>
      </c>
      <c r="D4286" s="62">
        <v>9.5</v>
      </c>
      <c r="E4286" s="60" t="s">
        <v>9</v>
      </c>
      <c r="F4286" s="79" t="s">
        <v>8281</v>
      </c>
    </row>
    <row r="4287" spans="1:6">
      <c r="A4287" s="66" t="s">
        <v>8521</v>
      </c>
      <c r="B4287" s="61" t="s">
        <v>8522</v>
      </c>
      <c r="C4287" s="62" t="s">
        <v>8</v>
      </c>
      <c r="D4287" s="62">
        <v>2.9</v>
      </c>
      <c r="E4287" s="60" t="s">
        <v>9</v>
      </c>
      <c r="F4287" s="79" t="s">
        <v>8281</v>
      </c>
    </row>
    <row r="4288" spans="1:6">
      <c r="A4288" s="66" t="s">
        <v>8523</v>
      </c>
      <c r="B4288" s="61" t="s">
        <v>8524</v>
      </c>
      <c r="C4288" s="62" t="s">
        <v>8</v>
      </c>
      <c r="D4288" s="62">
        <v>22</v>
      </c>
      <c r="E4288" s="60" t="s">
        <v>445</v>
      </c>
      <c r="F4288" s="79" t="s">
        <v>8281</v>
      </c>
    </row>
    <row r="4289" spans="1:6">
      <c r="A4289" s="66" t="s">
        <v>8525</v>
      </c>
      <c r="B4289" s="61" t="s">
        <v>8526</v>
      </c>
      <c r="C4289" s="62" t="s">
        <v>8</v>
      </c>
      <c r="D4289" s="62">
        <v>6.6</v>
      </c>
      <c r="E4289" s="60" t="s">
        <v>445</v>
      </c>
      <c r="F4289" s="79" t="s">
        <v>8281</v>
      </c>
    </row>
    <row r="4290" spans="1:6">
      <c r="A4290" s="66" t="s">
        <v>8527</v>
      </c>
      <c r="B4290" s="61" t="s">
        <v>8528</v>
      </c>
      <c r="C4290" s="62" t="s">
        <v>8</v>
      </c>
      <c r="D4290" s="62">
        <v>170</v>
      </c>
      <c r="E4290" s="60" t="s">
        <v>445</v>
      </c>
      <c r="F4290" s="79" t="s">
        <v>8281</v>
      </c>
    </row>
    <row r="4291" spans="1:6">
      <c r="A4291" s="66" t="s">
        <v>8529</v>
      </c>
      <c r="B4291" s="61" t="s">
        <v>8530</v>
      </c>
      <c r="C4291" s="62" t="s">
        <v>8</v>
      </c>
      <c r="D4291" s="62">
        <v>51</v>
      </c>
      <c r="E4291" s="60" t="s">
        <v>445</v>
      </c>
      <c r="F4291" s="79" t="s">
        <v>8281</v>
      </c>
    </row>
    <row r="4292" ht="27" spans="1:6">
      <c r="A4292" s="66" t="s">
        <v>8531</v>
      </c>
      <c r="B4292" s="61" t="s">
        <v>8532</v>
      </c>
      <c r="C4292" s="62" t="s">
        <v>8533</v>
      </c>
      <c r="D4292" s="62">
        <v>6.2</v>
      </c>
      <c r="E4292" s="60" t="s">
        <v>9</v>
      </c>
      <c r="F4292" s="79" t="s">
        <v>8281</v>
      </c>
    </row>
    <row r="4293" ht="27" spans="1:6">
      <c r="A4293" s="66" t="s">
        <v>8534</v>
      </c>
      <c r="B4293" s="61" t="s">
        <v>8535</v>
      </c>
      <c r="C4293" s="62" t="s">
        <v>8533</v>
      </c>
      <c r="D4293" s="62">
        <v>1.9</v>
      </c>
      <c r="E4293" s="60" t="s">
        <v>9</v>
      </c>
      <c r="F4293" s="79" t="s">
        <v>8281</v>
      </c>
    </row>
    <row r="4294" spans="1:6">
      <c r="A4294" s="66" t="s">
        <v>8536</v>
      </c>
      <c r="B4294" s="61" t="s">
        <v>8537</v>
      </c>
      <c r="C4294" s="62" t="s">
        <v>8538</v>
      </c>
      <c r="D4294" s="62">
        <v>32</v>
      </c>
      <c r="E4294" s="60" t="s">
        <v>9</v>
      </c>
      <c r="F4294" s="79" t="s">
        <v>8281</v>
      </c>
    </row>
    <row r="4295" ht="27" spans="1:6">
      <c r="A4295" s="66" t="s">
        <v>8539</v>
      </c>
      <c r="B4295" s="61" t="s">
        <v>8540</v>
      </c>
      <c r="C4295" s="62" t="s">
        <v>8538</v>
      </c>
      <c r="D4295" s="62">
        <v>385</v>
      </c>
      <c r="E4295" s="60" t="s">
        <v>9</v>
      </c>
      <c r="F4295" s="79" t="s">
        <v>8281</v>
      </c>
    </row>
    <row r="4296" spans="1:6">
      <c r="A4296" s="66" t="s">
        <v>8541</v>
      </c>
      <c r="B4296" s="61" t="s">
        <v>8542</v>
      </c>
      <c r="C4296" s="62" t="s">
        <v>8538</v>
      </c>
      <c r="D4296" s="62">
        <v>24</v>
      </c>
      <c r="E4296" s="60" t="s">
        <v>9</v>
      </c>
      <c r="F4296" s="79" t="s">
        <v>8281</v>
      </c>
    </row>
    <row r="4297" spans="1:6">
      <c r="A4297" s="66" t="s">
        <v>8543</v>
      </c>
      <c r="B4297" s="61" t="s">
        <v>8544</v>
      </c>
      <c r="C4297" s="62" t="s">
        <v>8</v>
      </c>
      <c r="D4297" s="62">
        <v>300</v>
      </c>
      <c r="E4297" s="60" t="s">
        <v>177</v>
      </c>
      <c r="F4297" s="79" t="s">
        <v>8281</v>
      </c>
    </row>
    <row r="4298" spans="1:6">
      <c r="A4298" s="66" t="s">
        <v>8545</v>
      </c>
      <c r="B4298" s="61" t="s">
        <v>8546</v>
      </c>
      <c r="C4298" s="62" t="s">
        <v>8</v>
      </c>
      <c r="D4298" s="62">
        <v>79</v>
      </c>
      <c r="E4298" s="60" t="s">
        <v>529</v>
      </c>
      <c r="F4298" s="79" t="s">
        <v>8281</v>
      </c>
    </row>
    <row r="4299" spans="1:6">
      <c r="A4299" s="66" t="s">
        <v>8547</v>
      </c>
      <c r="B4299" s="61" t="s">
        <v>8548</v>
      </c>
      <c r="C4299" s="62" t="s">
        <v>8</v>
      </c>
      <c r="D4299" s="62">
        <v>55</v>
      </c>
      <c r="E4299" s="60" t="s">
        <v>529</v>
      </c>
      <c r="F4299" s="79" t="s">
        <v>8281</v>
      </c>
    </row>
    <row r="4300" spans="1:6">
      <c r="A4300" s="66" t="s">
        <v>8549</v>
      </c>
      <c r="B4300" s="61" t="s">
        <v>8550</v>
      </c>
      <c r="C4300" s="62" t="s">
        <v>8</v>
      </c>
      <c r="D4300" s="62">
        <v>33</v>
      </c>
      <c r="E4300" s="60" t="s">
        <v>529</v>
      </c>
      <c r="F4300" s="79" t="s">
        <v>8281</v>
      </c>
    </row>
  </sheetData>
  <autoFilter xmlns:etc="http://www.wps.cn/officeDocument/2017/etCustomData" ref="A3:E4165" etc:filterBottomFollowUsedRange="0">
    <extLst/>
  </autoFilter>
  <mergeCells count="6">
    <mergeCell ref="A1:E1"/>
    <mergeCell ref="A2:A3"/>
    <mergeCell ref="B2:B3"/>
    <mergeCell ref="C2:C3"/>
    <mergeCell ref="D2:D3"/>
    <mergeCell ref="E2:E3"/>
  </mergeCells>
  <conditionalFormatting sqref="A366:A395">
    <cfRule type="duplicateValues" dxfId="0" priority="3"/>
  </conditionalFormatting>
  <conditionalFormatting sqref="E1615:E1616">
    <cfRule type="expression" dxfId="1" priority="2">
      <formula>表25&lt;&gt;表18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樊嘉琪</dc:creator>
  <cp:lastModifiedBy>樊嘉琪</cp:lastModifiedBy>
  <dcterms:created xsi:type="dcterms:W3CDTF">2026-05-12T02:50:00Z</dcterms:created>
  <dcterms:modified xsi:type="dcterms:W3CDTF">2026-10-12T10:22:31Z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4A3AA7E263D34F09AD16C96C759D25EF_11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